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이복실-지우라이프상조\11.양식\해지환급률\"/>
    </mc:Choice>
  </mc:AlternateContent>
  <xr:revisionPtr revIDLastSave="0" documentId="13_ncr:1_{DA7125C1-6B18-4906-A33A-F60093B0FBA8}" xr6:coauthVersionLast="41" xr6:coauthVersionMax="41" xr10:uidLastSave="{00000000-0000-0000-0000-000000000000}"/>
  <bookViews>
    <workbookView xWindow="28680" yWindow="-120" windowWidth="29040" windowHeight="15840" tabRatio="754" activeTab="1" xr2:uid="{00000000-000D-0000-FFFF-FFFF00000000}"/>
  </bookViews>
  <sheets>
    <sheet name="300(10,000원) (환급)" sheetId="21" r:id="rId1"/>
    <sheet name="450(15,000원) (환급)" sheetId="25" r:id="rId2"/>
  </sheets>
  <definedNames>
    <definedName name="_xlnm.Print_Area" localSheetId="0">'300(10,000원) (환급)'!$A$1:$O$96</definedName>
    <definedName name="_xlnm.Print_Area" localSheetId="1">'450(15,000원) (환급)'!$A$1:$O$96</definedName>
  </definedNames>
  <calcPr calcId="191029"/>
</workbook>
</file>

<file path=xl/calcChain.xml><?xml version="1.0" encoding="utf-8"?>
<calcChain xmlns="http://schemas.openxmlformats.org/spreadsheetml/2006/main">
  <c r="H96" i="25" l="1"/>
  <c r="J96" i="25" s="1"/>
  <c r="C96" i="25"/>
  <c r="E96" i="25" s="1"/>
  <c r="H95" i="25"/>
  <c r="J95" i="25" s="1"/>
  <c r="C95" i="25"/>
  <c r="E95" i="25" s="1"/>
  <c r="M94" i="25"/>
  <c r="O94" i="25" s="1"/>
  <c r="H94" i="25"/>
  <c r="J94" i="25" s="1"/>
  <c r="C94" i="25"/>
  <c r="E94" i="25" s="1"/>
  <c r="M93" i="25"/>
  <c r="O93" i="25" s="1"/>
  <c r="H93" i="25"/>
  <c r="J93" i="25" s="1"/>
  <c r="C93" i="25"/>
  <c r="E93" i="25" s="1"/>
  <c r="M92" i="25"/>
  <c r="O92" i="25" s="1"/>
  <c r="H92" i="25"/>
  <c r="J92" i="25" s="1"/>
  <c r="C92" i="25"/>
  <c r="E92" i="25" s="1"/>
  <c r="M91" i="25"/>
  <c r="O91" i="25" s="1"/>
  <c r="H91" i="25"/>
  <c r="J91" i="25" s="1"/>
  <c r="C91" i="25"/>
  <c r="E91" i="25" s="1"/>
  <c r="M90" i="25"/>
  <c r="O90" i="25" s="1"/>
  <c r="H90" i="25"/>
  <c r="J90" i="25" s="1"/>
  <c r="C90" i="25"/>
  <c r="E90" i="25" s="1"/>
  <c r="M89" i="25"/>
  <c r="O89" i="25" s="1"/>
  <c r="H89" i="25"/>
  <c r="J89" i="25" s="1"/>
  <c r="C89" i="25"/>
  <c r="E89" i="25" s="1"/>
  <c r="M88" i="25"/>
  <c r="O88" i="25" s="1"/>
  <c r="H88" i="25"/>
  <c r="J88" i="25" s="1"/>
  <c r="C88" i="25"/>
  <c r="E88" i="25" s="1"/>
  <c r="M87" i="25"/>
  <c r="O87" i="25" s="1"/>
  <c r="H87" i="25"/>
  <c r="J87" i="25" s="1"/>
  <c r="C87" i="25"/>
  <c r="E87" i="25" s="1"/>
  <c r="M86" i="25"/>
  <c r="O86" i="25" s="1"/>
  <c r="H86" i="25"/>
  <c r="J86" i="25" s="1"/>
  <c r="C86" i="25"/>
  <c r="E86" i="25" s="1"/>
  <c r="M85" i="25"/>
  <c r="O85" i="25" s="1"/>
  <c r="H85" i="25"/>
  <c r="J85" i="25" s="1"/>
  <c r="C85" i="25"/>
  <c r="E85" i="25" s="1"/>
  <c r="M84" i="25"/>
  <c r="O84" i="25" s="1"/>
  <c r="H84" i="25"/>
  <c r="J84" i="25" s="1"/>
  <c r="C84" i="25"/>
  <c r="E84" i="25" s="1"/>
  <c r="M83" i="25"/>
  <c r="O83" i="25" s="1"/>
  <c r="H83" i="25"/>
  <c r="J83" i="25" s="1"/>
  <c r="C83" i="25"/>
  <c r="E83" i="25" s="1"/>
  <c r="M82" i="25"/>
  <c r="O82" i="25" s="1"/>
  <c r="H82" i="25"/>
  <c r="J82" i="25" s="1"/>
  <c r="C82" i="25"/>
  <c r="E82" i="25" s="1"/>
  <c r="M81" i="25"/>
  <c r="O81" i="25" s="1"/>
  <c r="H81" i="25"/>
  <c r="J81" i="25" s="1"/>
  <c r="C81" i="25"/>
  <c r="E81" i="25" s="1"/>
  <c r="M80" i="25"/>
  <c r="O80" i="25" s="1"/>
  <c r="H80" i="25"/>
  <c r="J80" i="25" s="1"/>
  <c r="C80" i="25"/>
  <c r="E80" i="25" s="1"/>
  <c r="M79" i="25"/>
  <c r="O79" i="25" s="1"/>
  <c r="H79" i="25"/>
  <c r="J79" i="25" s="1"/>
  <c r="C79" i="25"/>
  <c r="E79" i="25" s="1"/>
  <c r="M78" i="25"/>
  <c r="O78" i="25" s="1"/>
  <c r="H78" i="25"/>
  <c r="J78" i="25" s="1"/>
  <c r="C78" i="25"/>
  <c r="E78" i="25" s="1"/>
  <c r="M77" i="25"/>
  <c r="O77" i="25" s="1"/>
  <c r="H77" i="25"/>
  <c r="J77" i="25" s="1"/>
  <c r="C77" i="25"/>
  <c r="E77" i="25" s="1"/>
  <c r="M76" i="25"/>
  <c r="O76" i="25" s="1"/>
  <c r="H76" i="25"/>
  <c r="J76" i="25" s="1"/>
  <c r="C76" i="25"/>
  <c r="E76" i="25" s="1"/>
  <c r="M75" i="25"/>
  <c r="O75" i="25" s="1"/>
  <c r="H75" i="25"/>
  <c r="J75" i="25" s="1"/>
  <c r="C75" i="25"/>
  <c r="E75" i="25" s="1"/>
  <c r="M74" i="25"/>
  <c r="O74" i="25" s="1"/>
  <c r="H74" i="25"/>
  <c r="J74" i="25" s="1"/>
  <c r="C74" i="25"/>
  <c r="E74" i="25" s="1"/>
  <c r="M73" i="25"/>
  <c r="O73" i="25" s="1"/>
  <c r="H73" i="25"/>
  <c r="J73" i="25" s="1"/>
  <c r="C73" i="25"/>
  <c r="E73" i="25" s="1"/>
  <c r="M72" i="25"/>
  <c r="O72" i="25" s="1"/>
  <c r="H72" i="25"/>
  <c r="J72" i="25" s="1"/>
  <c r="C72" i="25"/>
  <c r="E72" i="25" s="1"/>
  <c r="M71" i="25"/>
  <c r="O71" i="25" s="1"/>
  <c r="H71" i="25"/>
  <c r="J71" i="25" s="1"/>
  <c r="C71" i="25"/>
  <c r="E71" i="25" s="1"/>
  <c r="M70" i="25"/>
  <c r="O70" i="25" s="1"/>
  <c r="H70" i="25"/>
  <c r="J70" i="25" s="1"/>
  <c r="C70" i="25"/>
  <c r="E70" i="25" s="1"/>
  <c r="M69" i="25"/>
  <c r="O69" i="25" s="1"/>
  <c r="H69" i="25"/>
  <c r="J69" i="25" s="1"/>
  <c r="C69" i="25"/>
  <c r="E69" i="25" s="1"/>
  <c r="M68" i="25"/>
  <c r="O68" i="25" s="1"/>
  <c r="H68" i="25"/>
  <c r="J68" i="25" s="1"/>
  <c r="C68" i="25"/>
  <c r="E68" i="25" s="1"/>
  <c r="M67" i="25"/>
  <c r="O67" i="25" s="1"/>
  <c r="H67" i="25"/>
  <c r="J67" i="25" s="1"/>
  <c r="C67" i="25"/>
  <c r="E67" i="25" s="1"/>
  <c r="M66" i="25"/>
  <c r="O66" i="25" s="1"/>
  <c r="H66" i="25"/>
  <c r="J66" i="25" s="1"/>
  <c r="C66" i="25"/>
  <c r="E66" i="25" s="1"/>
  <c r="M65" i="25"/>
  <c r="O65" i="25" s="1"/>
  <c r="H65" i="25"/>
  <c r="J65" i="25" s="1"/>
  <c r="C65" i="25"/>
  <c r="E65" i="25" s="1"/>
  <c r="M64" i="25"/>
  <c r="O64" i="25" s="1"/>
  <c r="H64" i="25"/>
  <c r="J64" i="25" s="1"/>
  <c r="C64" i="25"/>
  <c r="E64" i="25" s="1"/>
  <c r="M63" i="25"/>
  <c r="O63" i="25" s="1"/>
  <c r="H63" i="25"/>
  <c r="J63" i="25" s="1"/>
  <c r="C63" i="25"/>
  <c r="E63" i="25" s="1"/>
  <c r="M62" i="25"/>
  <c r="O62" i="25" s="1"/>
  <c r="H62" i="25"/>
  <c r="J62" i="25" s="1"/>
  <c r="C62" i="25"/>
  <c r="E62" i="25" s="1"/>
  <c r="M61" i="25"/>
  <c r="O61" i="25" s="1"/>
  <c r="H61" i="25"/>
  <c r="J61" i="25" s="1"/>
  <c r="C61" i="25"/>
  <c r="E61" i="25" s="1"/>
  <c r="M60" i="25"/>
  <c r="O60" i="25" s="1"/>
  <c r="H60" i="25"/>
  <c r="J60" i="25" s="1"/>
  <c r="C60" i="25"/>
  <c r="E60" i="25" s="1"/>
  <c r="M59" i="25"/>
  <c r="O59" i="25" s="1"/>
  <c r="H59" i="25"/>
  <c r="J59" i="25" s="1"/>
  <c r="C59" i="25"/>
  <c r="E59" i="25" s="1"/>
  <c r="M58" i="25"/>
  <c r="O58" i="25" s="1"/>
  <c r="H58" i="25"/>
  <c r="J58" i="25" s="1"/>
  <c r="C58" i="25"/>
  <c r="E58" i="25" s="1"/>
  <c r="M57" i="25"/>
  <c r="O57" i="25" s="1"/>
  <c r="H57" i="25"/>
  <c r="J57" i="25" s="1"/>
  <c r="C57" i="25"/>
  <c r="E57" i="25" s="1"/>
  <c r="M56" i="25"/>
  <c r="O56" i="25" s="1"/>
  <c r="H56" i="25"/>
  <c r="J56" i="25" s="1"/>
  <c r="C56" i="25"/>
  <c r="E56" i="25" s="1"/>
  <c r="M55" i="25"/>
  <c r="O55" i="25" s="1"/>
  <c r="H55" i="25"/>
  <c r="J55" i="25" s="1"/>
  <c r="C55" i="25"/>
  <c r="E55" i="25" s="1"/>
  <c r="M54" i="25"/>
  <c r="O54" i="25" s="1"/>
  <c r="H54" i="25"/>
  <c r="J54" i="25" s="1"/>
  <c r="C54" i="25"/>
  <c r="E54" i="25" s="1"/>
  <c r="M53" i="25"/>
  <c r="O53" i="25" s="1"/>
  <c r="H53" i="25"/>
  <c r="J53" i="25" s="1"/>
  <c r="C53" i="25"/>
  <c r="E53" i="25" s="1"/>
  <c r="M52" i="25"/>
  <c r="O52" i="25" s="1"/>
  <c r="H52" i="25"/>
  <c r="J52" i="25" s="1"/>
  <c r="C52" i="25"/>
  <c r="E52" i="25" s="1"/>
  <c r="M51" i="25"/>
  <c r="O51" i="25" s="1"/>
  <c r="H51" i="25"/>
  <c r="J51" i="25" s="1"/>
  <c r="C51" i="25"/>
  <c r="E51" i="25" s="1"/>
  <c r="M50" i="25"/>
  <c r="O50" i="25" s="1"/>
  <c r="H50" i="25"/>
  <c r="J50" i="25" s="1"/>
  <c r="C50" i="25"/>
  <c r="E50" i="25" s="1"/>
  <c r="M49" i="25"/>
  <c r="O49" i="25" s="1"/>
  <c r="H49" i="25"/>
  <c r="J49" i="25" s="1"/>
  <c r="C49" i="25"/>
  <c r="E49" i="25" s="1"/>
  <c r="M47" i="25"/>
  <c r="O47" i="25" s="1"/>
  <c r="H47" i="25"/>
  <c r="J47" i="25" s="1"/>
  <c r="C47" i="25"/>
  <c r="E47" i="25" s="1"/>
  <c r="M46" i="25"/>
  <c r="O46" i="25" s="1"/>
  <c r="H46" i="25"/>
  <c r="J46" i="25" s="1"/>
  <c r="C46" i="25"/>
  <c r="E46" i="25" s="1"/>
  <c r="M45" i="25"/>
  <c r="O45" i="25" s="1"/>
  <c r="H45" i="25"/>
  <c r="J45" i="25" s="1"/>
  <c r="C45" i="25"/>
  <c r="E45" i="25" s="1"/>
  <c r="M44" i="25"/>
  <c r="O44" i="25" s="1"/>
  <c r="H44" i="25"/>
  <c r="J44" i="25" s="1"/>
  <c r="C44" i="25"/>
  <c r="E44" i="25" s="1"/>
  <c r="M43" i="25"/>
  <c r="O43" i="25" s="1"/>
  <c r="H43" i="25"/>
  <c r="J43" i="25" s="1"/>
  <c r="C43" i="25"/>
  <c r="E43" i="25" s="1"/>
  <c r="M42" i="25"/>
  <c r="O42" i="25" s="1"/>
  <c r="H42" i="25"/>
  <c r="J42" i="25" s="1"/>
  <c r="C42" i="25"/>
  <c r="E42" i="25" s="1"/>
  <c r="M41" i="25"/>
  <c r="O41" i="25" s="1"/>
  <c r="H41" i="25"/>
  <c r="J41" i="25" s="1"/>
  <c r="C41" i="25"/>
  <c r="E41" i="25" s="1"/>
  <c r="M40" i="25"/>
  <c r="O40" i="25" s="1"/>
  <c r="H40" i="25"/>
  <c r="J40" i="25" s="1"/>
  <c r="C40" i="25"/>
  <c r="E40" i="25" s="1"/>
  <c r="M39" i="25"/>
  <c r="O39" i="25" s="1"/>
  <c r="H39" i="25"/>
  <c r="J39" i="25" s="1"/>
  <c r="C39" i="25"/>
  <c r="E39" i="25" s="1"/>
  <c r="M38" i="25"/>
  <c r="O38" i="25" s="1"/>
  <c r="H38" i="25"/>
  <c r="J38" i="25" s="1"/>
  <c r="C38" i="25"/>
  <c r="E38" i="25" s="1"/>
  <c r="M37" i="25"/>
  <c r="O37" i="25" s="1"/>
  <c r="H37" i="25"/>
  <c r="J37" i="25" s="1"/>
  <c r="C37" i="25"/>
  <c r="E37" i="25" s="1"/>
  <c r="M36" i="25"/>
  <c r="O36" i="25" s="1"/>
  <c r="H36" i="25"/>
  <c r="J36" i="25" s="1"/>
  <c r="C36" i="25"/>
  <c r="E36" i="25" s="1"/>
  <c r="M35" i="25"/>
  <c r="O35" i="25" s="1"/>
  <c r="H35" i="25"/>
  <c r="J35" i="25" s="1"/>
  <c r="C35" i="25"/>
  <c r="E35" i="25" s="1"/>
  <c r="M34" i="25"/>
  <c r="O34" i="25" s="1"/>
  <c r="H34" i="25"/>
  <c r="J34" i="25" s="1"/>
  <c r="C34" i="25"/>
  <c r="E34" i="25" s="1"/>
  <c r="M33" i="25"/>
  <c r="O33" i="25" s="1"/>
  <c r="H33" i="25"/>
  <c r="J33" i="25" s="1"/>
  <c r="C33" i="25"/>
  <c r="E33" i="25" s="1"/>
  <c r="M32" i="25"/>
  <c r="O32" i="25" s="1"/>
  <c r="H32" i="25"/>
  <c r="J32" i="25" s="1"/>
  <c r="C32" i="25"/>
  <c r="E32" i="25" s="1"/>
  <c r="M31" i="25"/>
  <c r="O31" i="25" s="1"/>
  <c r="H31" i="25"/>
  <c r="J31" i="25" s="1"/>
  <c r="C31" i="25"/>
  <c r="E31" i="25" s="1"/>
  <c r="M30" i="25"/>
  <c r="O30" i="25" s="1"/>
  <c r="H30" i="25"/>
  <c r="J30" i="25" s="1"/>
  <c r="C30" i="25"/>
  <c r="E30" i="25" s="1"/>
  <c r="M29" i="25"/>
  <c r="O29" i="25" s="1"/>
  <c r="H29" i="25"/>
  <c r="J29" i="25" s="1"/>
  <c r="C29" i="25"/>
  <c r="E29" i="25" s="1"/>
  <c r="M28" i="25"/>
  <c r="O28" i="25" s="1"/>
  <c r="H28" i="25"/>
  <c r="J28" i="25" s="1"/>
  <c r="C28" i="25"/>
  <c r="E28" i="25" s="1"/>
  <c r="M27" i="25"/>
  <c r="O27" i="25" s="1"/>
  <c r="H27" i="25"/>
  <c r="J27" i="25" s="1"/>
  <c r="C27" i="25"/>
  <c r="E27" i="25" s="1"/>
  <c r="M26" i="25"/>
  <c r="O26" i="25" s="1"/>
  <c r="H26" i="25"/>
  <c r="J26" i="25" s="1"/>
  <c r="C26" i="25"/>
  <c r="E26" i="25" s="1"/>
  <c r="M25" i="25"/>
  <c r="O25" i="25" s="1"/>
  <c r="H25" i="25"/>
  <c r="J25" i="25" s="1"/>
  <c r="C25" i="25"/>
  <c r="E25" i="25" s="1"/>
  <c r="M24" i="25"/>
  <c r="O24" i="25" s="1"/>
  <c r="H24" i="25"/>
  <c r="J24" i="25" s="1"/>
  <c r="C24" i="25"/>
  <c r="E24" i="25" s="1"/>
  <c r="M23" i="25"/>
  <c r="O23" i="25" s="1"/>
  <c r="H23" i="25"/>
  <c r="J23" i="25" s="1"/>
  <c r="C23" i="25"/>
  <c r="E23" i="25" s="1"/>
  <c r="M22" i="25"/>
  <c r="O22" i="25" s="1"/>
  <c r="H22" i="25"/>
  <c r="J22" i="25" s="1"/>
  <c r="C22" i="25"/>
  <c r="E22" i="25" s="1"/>
  <c r="M21" i="25"/>
  <c r="O21" i="25" s="1"/>
  <c r="H21" i="25"/>
  <c r="J21" i="25" s="1"/>
  <c r="C21" i="25"/>
  <c r="E21" i="25" s="1"/>
  <c r="M20" i="25"/>
  <c r="O20" i="25" s="1"/>
  <c r="H20" i="25"/>
  <c r="J20" i="25" s="1"/>
  <c r="C20" i="25"/>
  <c r="E20" i="25" s="1"/>
  <c r="M19" i="25"/>
  <c r="O19" i="25" s="1"/>
  <c r="H19" i="25"/>
  <c r="J19" i="25" s="1"/>
  <c r="C19" i="25"/>
  <c r="E19" i="25" s="1"/>
  <c r="M18" i="25"/>
  <c r="O18" i="25" s="1"/>
  <c r="H18" i="25"/>
  <c r="J18" i="25" s="1"/>
  <c r="C18" i="25"/>
  <c r="E18" i="25" s="1"/>
  <c r="M17" i="25"/>
  <c r="O17" i="25" s="1"/>
  <c r="H17" i="25"/>
  <c r="J17" i="25" s="1"/>
  <c r="C17" i="25"/>
  <c r="E17" i="25" s="1"/>
  <c r="M16" i="25"/>
  <c r="O16" i="25" s="1"/>
  <c r="H16" i="25"/>
  <c r="J16" i="25" s="1"/>
  <c r="C16" i="25"/>
  <c r="E16" i="25" s="1"/>
  <c r="M15" i="25"/>
  <c r="O15" i="25" s="1"/>
  <c r="H15" i="25"/>
  <c r="J15" i="25" s="1"/>
  <c r="C15" i="25"/>
  <c r="E15" i="25" s="1"/>
  <c r="M14" i="25"/>
  <c r="O14" i="25" s="1"/>
  <c r="H14" i="25"/>
  <c r="J14" i="25" s="1"/>
  <c r="C14" i="25"/>
  <c r="E14" i="25" s="1"/>
  <c r="M13" i="25"/>
  <c r="O13" i="25" s="1"/>
  <c r="H13" i="25"/>
  <c r="J13" i="25" s="1"/>
  <c r="C13" i="25"/>
  <c r="E13" i="25" s="1"/>
  <c r="M12" i="25"/>
  <c r="O12" i="25" s="1"/>
  <c r="H12" i="25"/>
  <c r="J12" i="25" s="1"/>
  <c r="C12" i="25"/>
  <c r="E12" i="25" s="1"/>
  <c r="M11" i="25"/>
  <c r="O11" i="25" s="1"/>
  <c r="H11" i="25"/>
  <c r="J11" i="25" s="1"/>
  <c r="C11" i="25"/>
  <c r="E11" i="25" s="1"/>
  <c r="M10" i="25"/>
  <c r="O10" i="25" s="1"/>
  <c r="H10" i="25"/>
  <c r="J10" i="25" s="1"/>
  <c r="C10" i="25"/>
  <c r="E10" i="25" s="1"/>
  <c r="M9" i="25"/>
  <c r="O9" i="25" s="1"/>
  <c r="H9" i="25"/>
  <c r="J9" i="25" s="1"/>
  <c r="C9" i="25"/>
  <c r="E9" i="25" s="1"/>
  <c r="M8" i="25"/>
  <c r="O8" i="25" s="1"/>
  <c r="H8" i="25"/>
  <c r="J8" i="25" s="1"/>
  <c r="C8" i="25"/>
  <c r="E8" i="25" s="1"/>
  <c r="M7" i="25"/>
  <c r="O7" i="25" s="1"/>
  <c r="H7" i="25"/>
  <c r="J7" i="25" s="1"/>
  <c r="C7" i="25"/>
  <c r="E7" i="25" s="1"/>
  <c r="M6" i="25"/>
  <c r="O6" i="25" s="1"/>
  <c r="H6" i="25"/>
  <c r="J6" i="25" s="1"/>
  <c r="C6" i="25"/>
  <c r="E6" i="25" s="1"/>
  <c r="M5" i="25"/>
  <c r="O5" i="25" s="1"/>
  <c r="H5" i="25"/>
  <c r="J5" i="25" s="1"/>
  <c r="C5" i="25"/>
  <c r="E5" i="25" s="1"/>
  <c r="M4" i="25"/>
  <c r="O4" i="25" s="1"/>
  <c r="H4" i="25"/>
  <c r="J4" i="25" s="1"/>
  <c r="C4" i="25"/>
  <c r="E4" i="25" s="1"/>
  <c r="M3" i="25"/>
  <c r="O3" i="25" s="1"/>
  <c r="H3" i="25"/>
  <c r="J3" i="25" s="1"/>
  <c r="E3" i="25"/>
  <c r="H96" i="21" l="1"/>
  <c r="J96" i="21" s="1"/>
  <c r="H95" i="21"/>
  <c r="J95" i="21" s="1"/>
  <c r="C95" i="21"/>
  <c r="E95" i="21"/>
  <c r="M91" i="21"/>
  <c r="O91" i="21"/>
  <c r="M92" i="21"/>
  <c r="O92" i="21"/>
  <c r="M93" i="21"/>
  <c r="O93" i="21"/>
  <c r="M94" i="21"/>
  <c r="O94" i="21"/>
  <c r="M50" i="21"/>
  <c r="O50" i="21"/>
  <c r="M51" i="21"/>
  <c r="O51" i="21"/>
  <c r="M52" i="21"/>
  <c r="O52" i="21"/>
  <c r="M53" i="21"/>
  <c r="O53" i="21"/>
  <c r="M54" i="21"/>
  <c r="O54" i="21"/>
  <c r="M55" i="21"/>
  <c r="O55" i="21"/>
  <c r="M56" i="21"/>
  <c r="O56" i="21"/>
  <c r="M57" i="21"/>
  <c r="O57" i="21"/>
  <c r="M58" i="21"/>
  <c r="O58" i="21"/>
  <c r="M59" i="21"/>
  <c r="O59" i="21"/>
  <c r="M60" i="21"/>
  <c r="O60" i="21"/>
  <c r="M61" i="21"/>
  <c r="O61" i="21"/>
  <c r="M62" i="21"/>
  <c r="O62" i="21"/>
  <c r="M63" i="21"/>
  <c r="O63" i="21"/>
  <c r="M64" i="21"/>
  <c r="O64" i="21"/>
  <c r="M65" i="21"/>
  <c r="O65" i="21"/>
  <c r="M66" i="21"/>
  <c r="O66" i="21"/>
  <c r="M67" i="21"/>
  <c r="O67" i="21"/>
  <c r="M68" i="21"/>
  <c r="O68" i="21"/>
  <c r="M69" i="21"/>
  <c r="O69" i="21"/>
  <c r="M70" i="21"/>
  <c r="O70" i="21"/>
  <c r="M71" i="21"/>
  <c r="O71" i="21"/>
  <c r="M72" i="21"/>
  <c r="O72" i="21"/>
  <c r="M73" i="21"/>
  <c r="O73" i="21"/>
  <c r="M74" i="21"/>
  <c r="O74" i="21"/>
  <c r="M75" i="21"/>
  <c r="O75" i="21"/>
  <c r="M76" i="21"/>
  <c r="O76" i="21"/>
  <c r="M77" i="21"/>
  <c r="O77" i="21"/>
  <c r="M78" i="21"/>
  <c r="O78" i="21"/>
  <c r="M79" i="21"/>
  <c r="O79" i="21"/>
  <c r="M80" i="21"/>
  <c r="O80" i="21"/>
  <c r="M81" i="21"/>
  <c r="O81" i="21"/>
  <c r="M82" i="21"/>
  <c r="O82" i="21"/>
  <c r="M83" i="21"/>
  <c r="O83" i="21"/>
  <c r="M84" i="21"/>
  <c r="O84" i="21"/>
  <c r="M85" i="21"/>
  <c r="O85" i="21"/>
  <c r="M86" i="21"/>
  <c r="O86" i="21"/>
  <c r="M87" i="21"/>
  <c r="O87" i="21"/>
  <c r="M88" i="21"/>
  <c r="O88" i="21"/>
  <c r="M89" i="21"/>
  <c r="O89" i="21"/>
  <c r="M90" i="21"/>
  <c r="O90" i="21"/>
  <c r="M49" i="21" l="1"/>
  <c r="O49" i="21" s="1"/>
  <c r="H94" i="21" l="1"/>
  <c r="J94" i="21" s="1"/>
  <c r="H93" i="21"/>
  <c r="J93" i="21" s="1"/>
  <c r="H92" i="21"/>
  <c r="J92" i="21" s="1"/>
  <c r="H91" i="21"/>
  <c r="J91" i="21" s="1"/>
  <c r="H90" i="21"/>
  <c r="J90" i="21" s="1"/>
  <c r="H89" i="21"/>
  <c r="J89" i="21" s="1"/>
  <c r="H88" i="21"/>
  <c r="J88" i="21" s="1"/>
  <c r="H87" i="21"/>
  <c r="J87" i="21" s="1"/>
  <c r="H86" i="21"/>
  <c r="J86" i="21" s="1"/>
  <c r="H85" i="21"/>
  <c r="J85" i="21" s="1"/>
  <c r="H84" i="21"/>
  <c r="J84" i="21" s="1"/>
  <c r="H83" i="21"/>
  <c r="J83" i="21" s="1"/>
  <c r="H82" i="21"/>
  <c r="J82" i="21" s="1"/>
  <c r="H81" i="21"/>
  <c r="J81" i="21" s="1"/>
  <c r="H80" i="21"/>
  <c r="J80" i="21" s="1"/>
  <c r="H79" i="21"/>
  <c r="J79" i="21" s="1"/>
  <c r="H78" i="21"/>
  <c r="J78" i="21" s="1"/>
  <c r="H77" i="21"/>
  <c r="J77" i="21" s="1"/>
  <c r="H76" i="21"/>
  <c r="J76" i="21" s="1"/>
  <c r="H75" i="21"/>
  <c r="J75" i="21" s="1"/>
  <c r="H74" i="21"/>
  <c r="J74" i="21" s="1"/>
  <c r="H73" i="21"/>
  <c r="J73" i="21" s="1"/>
  <c r="H72" i="21"/>
  <c r="J72" i="21" s="1"/>
  <c r="H71" i="21"/>
  <c r="J71" i="21" s="1"/>
  <c r="H70" i="21"/>
  <c r="J70" i="21" s="1"/>
  <c r="H69" i="21"/>
  <c r="J69" i="21" s="1"/>
  <c r="H68" i="21"/>
  <c r="J68" i="21" s="1"/>
  <c r="H67" i="21"/>
  <c r="J67" i="21" s="1"/>
  <c r="H66" i="21"/>
  <c r="J66" i="21" s="1"/>
  <c r="H65" i="21"/>
  <c r="J65" i="21" s="1"/>
  <c r="H64" i="21"/>
  <c r="J64" i="21" s="1"/>
  <c r="H63" i="21"/>
  <c r="J63" i="21" s="1"/>
  <c r="H62" i="21"/>
  <c r="J62" i="21" s="1"/>
  <c r="H61" i="21"/>
  <c r="J61" i="21" s="1"/>
  <c r="H60" i="21"/>
  <c r="J60" i="21" s="1"/>
  <c r="H59" i="21"/>
  <c r="J59" i="21" s="1"/>
  <c r="H58" i="21"/>
  <c r="J58" i="21" s="1"/>
  <c r="H57" i="21"/>
  <c r="J57" i="21" s="1"/>
  <c r="H56" i="21"/>
  <c r="J56" i="21" s="1"/>
  <c r="H55" i="21"/>
  <c r="J55" i="21" s="1"/>
  <c r="H54" i="21"/>
  <c r="J54" i="21" s="1"/>
  <c r="H53" i="21"/>
  <c r="J53" i="21" s="1"/>
  <c r="H52" i="21"/>
  <c r="J52" i="21" s="1"/>
  <c r="H51" i="21"/>
  <c r="J51" i="21" s="1"/>
  <c r="H50" i="21"/>
  <c r="J50" i="21" s="1"/>
  <c r="H49" i="21"/>
  <c r="J49" i="21" s="1"/>
  <c r="C96" i="21" l="1"/>
  <c r="E96" i="21" s="1"/>
  <c r="C94" i="21"/>
  <c r="E94" i="21" s="1"/>
  <c r="C93" i="21"/>
  <c r="E93" i="21" s="1"/>
  <c r="C92" i="21"/>
  <c r="E92" i="21" s="1"/>
  <c r="C91" i="21"/>
  <c r="E91" i="21" s="1"/>
  <c r="C90" i="21"/>
  <c r="E90" i="21" s="1"/>
  <c r="C89" i="21"/>
  <c r="E89" i="21" s="1"/>
  <c r="C88" i="21"/>
  <c r="E88" i="21" s="1"/>
  <c r="C87" i="21"/>
  <c r="E87" i="21" s="1"/>
  <c r="C86" i="21"/>
  <c r="E86" i="21" s="1"/>
  <c r="C85" i="21"/>
  <c r="E85" i="21" s="1"/>
  <c r="C84" i="21"/>
  <c r="E84" i="21" s="1"/>
  <c r="C83" i="21"/>
  <c r="E83" i="21" s="1"/>
  <c r="C82" i="21"/>
  <c r="E82" i="21" s="1"/>
  <c r="C81" i="21"/>
  <c r="E81" i="21" s="1"/>
  <c r="C80" i="21"/>
  <c r="E80" i="21" s="1"/>
  <c r="C79" i="21"/>
  <c r="E79" i="21" s="1"/>
  <c r="C78" i="21"/>
  <c r="E78" i="21" s="1"/>
  <c r="C77" i="21"/>
  <c r="E77" i="21" s="1"/>
  <c r="C76" i="21"/>
  <c r="E76" i="21" s="1"/>
  <c r="C75" i="21"/>
  <c r="E75" i="21" s="1"/>
  <c r="C74" i="21"/>
  <c r="E74" i="21" s="1"/>
  <c r="C73" i="21"/>
  <c r="E73" i="21" s="1"/>
  <c r="C72" i="21"/>
  <c r="E72" i="21" s="1"/>
  <c r="C71" i="21"/>
  <c r="E71" i="21" s="1"/>
  <c r="C70" i="21"/>
  <c r="E70" i="21" s="1"/>
  <c r="C69" i="21"/>
  <c r="E69" i="21" s="1"/>
  <c r="C68" i="21"/>
  <c r="E68" i="21" s="1"/>
  <c r="C67" i="21"/>
  <c r="E67" i="21" s="1"/>
  <c r="C66" i="21"/>
  <c r="E66" i="21" s="1"/>
  <c r="C65" i="21"/>
  <c r="E65" i="21" s="1"/>
  <c r="C64" i="21"/>
  <c r="E64" i="21" s="1"/>
  <c r="C63" i="21"/>
  <c r="E63" i="21" s="1"/>
  <c r="C62" i="21"/>
  <c r="E62" i="21" s="1"/>
  <c r="C61" i="21"/>
  <c r="E61" i="21" s="1"/>
  <c r="C60" i="21"/>
  <c r="E60" i="21" s="1"/>
  <c r="C59" i="21"/>
  <c r="E59" i="21" s="1"/>
  <c r="C58" i="21"/>
  <c r="E58" i="21" s="1"/>
  <c r="C57" i="21"/>
  <c r="E57" i="21" s="1"/>
  <c r="C56" i="21"/>
  <c r="E56" i="21" s="1"/>
  <c r="C55" i="21"/>
  <c r="E55" i="21" s="1"/>
  <c r="C54" i="21"/>
  <c r="E54" i="21" s="1"/>
  <c r="C53" i="21"/>
  <c r="E53" i="21" s="1"/>
  <c r="C52" i="21"/>
  <c r="E52" i="21" s="1"/>
  <c r="C51" i="21"/>
  <c r="E51" i="21" s="1"/>
  <c r="C50" i="21"/>
  <c r="E50" i="21" s="1"/>
  <c r="C49" i="21"/>
  <c r="E49" i="21" s="1"/>
  <c r="M47" i="21"/>
  <c r="O47" i="21" s="1"/>
  <c r="M46" i="21"/>
  <c r="O46" i="21" s="1"/>
  <c r="M45" i="21"/>
  <c r="O45" i="21" s="1"/>
  <c r="M44" i="21"/>
  <c r="O44" i="21" s="1"/>
  <c r="M43" i="21"/>
  <c r="O43" i="21" s="1"/>
  <c r="M42" i="21"/>
  <c r="O42" i="21" s="1"/>
  <c r="M41" i="21"/>
  <c r="O41" i="21" s="1"/>
  <c r="M40" i="21"/>
  <c r="O40" i="21" s="1"/>
  <c r="M39" i="21"/>
  <c r="O39" i="21" s="1"/>
  <c r="M38" i="21"/>
  <c r="O38" i="21" s="1"/>
  <c r="M37" i="21"/>
  <c r="O37" i="21" s="1"/>
  <c r="M36" i="21"/>
  <c r="O36" i="21" s="1"/>
  <c r="M35" i="21"/>
  <c r="O35" i="21" s="1"/>
  <c r="M34" i="21"/>
  <c r="O34" i="21" s="1"/>
  <c r="M33" i="21"/>
  <c r="O33" i="21" s="1"/>
  <c r="M32" i="21"/>
  <c r="O32" i="21" s="1"/>
  <c r="M31" i="21"/>
  <c r="O31" i="21" s="1"/>
  <c r="M30" i="21"/>
  <c r="O30" i="21" s="1"/>
  <c r="M29" i="21"/>
  <c r="O29" i="21" s="1"/>
  <c r="M28" i="21"/>
  <c r="O28" i="21" s="1"/>
  <c r="M27" i="21"/>
  <c r="O27" i="21" s="1"/>
  <c r="M26" i="21"/>
  <c r="O26" i="21" s="1"/>
  <c r="M25" i="21"/>
  <c r="O25" i="21" s="1"/>
  <c r="M24" i="21"/>
  <c r="O24" i="21" s="1"/>
  <c r="M23" i="21"/>
  <c r="O23" i="21" s="1"/>
  <c r="M22" i="21"/>
  <c r="O22" i="21" s="1"/>
  <c r="M21" i="21"/>
  <c r="O21" i="21" s="1"/>
  <c r="M20" i="21"/>
  <c r="O20" i="21" s="1"/>
  <c r="M19" i="21"/>
  <c r="O19" i="21" s="1"/>
  <c r="M18" i="21"/>
  <c r="O18" i="21" s="1"/>
  <c r="M17" i="21"/>
  <c r="O17" i="21" s="1"/>
  <c r="M16" i="21"/>
  <c r="O16" i="21" s="1"/>
  <c r="M15" i="21"/>
  <c r="O15" i="21" s="1"/>
  <c r="M14" i="21"/>
  <c r="O14" i="21" s="1"/>
  <c r="M13" i="21"/>
  <c r="O13" i="21" s="1"/>
  <c r="M12" i="21"/>
  <c r="O12" i="21" s="1"/>
  <c r="M11" i="21"/>
  <c r="O11" i="21" s="1"/>
  <c r="M10" i="21"/>
  <c r="O10" i="21" s="1"/>
  <c r="M9" i="21"/>
  <c r="O9" i="21" s="1"/>
  <c r="M8" i="21"/>
  <c r="O8" i="21" s="1"/>
  <c r="M7" i="21"/>
  <c r="O7" i="21" s="1"/>
  <c r="M6" i="21"/>
  <c r="O6" i="21" s="1"/>
  <c r="M5" i="21"/>
  <c r="O5" i="21" s="1"/>
  <c r="M4" i="21"/>
  <c r="O4" i="21" s="1"/>
  <c r="M3" i="21"/>
  <c r="O3" i="21" s="1"/>
  <c r="H47" i="21"/>
  <c r="J47" i="21" s="1"/>
  <c r="H46" i="21"/>
  <c r="J46" i="21" s="1"/>
  <c r="H45" i="21"/>
  <c r="J45" i="21" s="1"/>
  <c r="H44" i="21"/>
  <c r="J44" i="21" s="1"/>
  <c r="H43" i="21"/>
  <c r="J43" i="21" s="1"/>
  <c r="H42" i="21"/>
  <c r="J42" i="21" s="1"/>
  <c r="H41" i="21"/>
  <c r="J41" i="21" s="1"/>
  <c r="H40" i="21"/>
  <c r="J40" i="21" s="1"/>
  <c r="H39" i="21"/>
  <c r="J39" i="21" s="1"/>
  <c r="H38" i="21"/>
  <c r="J38" i="21" s="1"/>
  <c r="H37" i="21"/>
  <c r="J37" i="21" s="1"/>
  <c r="H36" i="21"/>
  <c r="J36" i="21" s="1"/>
  <c r="H35" i="21"/>
  <c r="J35" i="21" s="1"/>
  <c r="H34" i="21"/>
  <c r="J34" i="21" s="1"/>
  <c r="H33" i="21"/>
  <c r="J33" i="21" s="1"/>
  <c r="H32" i="21"/>
  <c r="J32" i="21" s="1"/>
  <c r="H31" i="21"/>
  <c r="J31" i="21" s="1"/>
  <c r="H30" i="21"/>
  <c r="J30" i="21" s="1"/>
  <c r="H29" i="21"/>
  <c r="J29" i="21" s="1"/>
  <c r="H28" i="21"/>
  <c r="J28" i="21" s="1"/>
  <c r="H27" i="21"/>
  <c r="J27" i="21" s="1"/>
  <c r="H26" i="21"/>
  <c r="J26" i="21" s="1"/>
  <c r="H25" i="21"/>
  <c r="J25" i="21" s="1"/>
  <c r="H24" i="21"/>
  <c r="J24" i="21" s="1"/>
  <c r="H23" i="21"/>
  <c r="J23" i="21" s="1"/>
  <c r="H22" i="21"/>
  <c r="J22" i="21" s="1"/>
  <c r="H21" i="21"/>
  <c r="J21" i="21" s="1"/>
  <c r="H20" i="21"/>
  <c r="J20" i="21" s="1"/>
  <c r="H19" i="21"/>
  <c r="J19" i="21" s="1"/>
  <c r="H18" i="21"/>
  <c r="J18" i="21" s="1"/>
  <c r="H17" i="21"/>
  <c r="J17" i="21" s="1"/>
  <c r="H16" i="21"/>
  <c r="J16" i="21" s="1"/>
  <c r="H15" i="21"/>
  <c r="J15" i="21" s="1"/>
  <c r="H14" i="21"/>
  <c r="J14" i="21" s="1"/>
  <c r="H13" i="21"/>
  <c r="J13" i="21" s="1"/>
  <c r="H12" i="21"/>
  <c r="J12" i="21" s="1"/>
  <c r="H11" i="21"/>
  <c r="J11" i="21" s="1"/>
  <c r="H10" i="21"/>
  <c r="J10" i="21" s="1"/>
  <c r="H9" i="21"/>
  <c r="J9" i="21" s="1"/>
  <c r="H8" i="21"/>
  <c r="J8" i="21" s="1"/>
  <c r="H7" i="21"/>
  <c r="J7" i="21" s="1"/>
  <c r="H6" i="21"/>
  <c r="J6" i="21" s="1"/>
  <c r="H5" i="21"/>
  <c r="J5" i="21" s="1"/>
  <c r="H4" i="21"/>
  <c r="J4" i="21" s="1"/>
  <c r="H3" i="21"/>
  <c r="J3" i="21" s="1"/>
  <c r="C47" i="21"/>
  <c r="E47" i="21" s="1"/>
  <c r="C46" i="21"/>
  <c r="E46" i="21" s="1"/>
  <c r="C45" i="21"/>
  <c r="E45" i="21" s="1"/>
  <c r="C44" i="21"/>
  <c r="E44" i="21" s="1"/>
  <c r="C43" i="21"/>
  <c r="E43" i="21" s="1"/>
  <c r="C42" i="21"/>
  <c r="E42" i="21" s="1"/>
  <c r="C41" i="21"/>
  <c r="E41" i="21" s="1"/>
  <c r="C40" i="21"/>
  <c r="E40" i="21" s="1"/>
  <c r="C39" i="21"/>
  <c r="E39" i="21" s="1"/>
  <c r="C38" i="21"/>
  <c r="E38" i="21" s="1"/>
  <c r="C37" i="21"/>
  <c r="E37" i="21" s="1"/>
  <c r="C36" i="21"/>
  <c r="E36" i="21" s="1"/>
  <c r="C35" i="21"/>
  <c r="E35" i="21" s="1"/>
  <c r="C34" i="21"/>
  <c r="E34" i="21" s="1"/>
  <c r="C33" i="21"/>
  <c r="E33" i="21" s="1"/>
  <c r="C32" i="21"/>
  <c r="E32" i="21" s="1"/>
  <c r="C31" i="21"/>
  <c r="E31" i="21" s="1"/>
  <c r="C30" i="21"/>
  <c r="E30" i="21" s="1"/>
  <c r="C29" i="21"/>
  <c r="E29" i="21" s="1"/>
  <c r="C28" i="21"/>
  <c r="E28" i="21" s="1"/>
  <c r="C27" i="21"/>
  <c r="E27" i="21" s="1"/>
  <c r="C26" i="21"/>
  <c r="E26" i="21" s="1"/>
  <c r="C25" i="21"/>
  <c r="E25" i="21" s="1"/>
  <c r="C24" i="21"/>
  <c r="E24" i="21" s="1"/>
  <c r="C23" i="21"/>
  <c r="E23" i="21" s="1"/>
  <c r="C22" i="21"/>
  <c r="E22" i="21" s="1"/>
  <c r="C21" i="21"/>
  <c r="E21" i="21" s="1"/>
  <c r="C20" i="21"/>
  <c r="E20" i="21" s="1"/>
  <c r="C19" i="21"/>
  <c r="E19" i="21" s="1"/>
  <c r="C18" i="21"/>
  <c r="E18" i="21" s="1"/>
  <c r="C17" i="21"/>
  <c r="E17" i="21" s="1"/>
  <c r="C16" i="21"/>
  <c r="E16" i="21" s="1"/>
  <c r="C15" i="21"/>
  <c r="E15" i="21" s="1"/>
  <c r="C14" i="21"/>
  <c r="E14" i="21" s="1"/>
  <c r="C13" i="21"/>
  <c r="E13" i="21" s="1"/>
  <c r="C12" i="21"/>
  <c r="E12" i="21" s="1"/>
  <c r="C11" i="21"/>
  <c r="E11" i="21" s="1"/>
  <c r="C10" i="21"/>
  <c r="E10" i="21" s="1"/>
  <c r="C9" i="21"/>
  <c r="E9" i="21" s="1"/>
  <c r="C8" i="21"/>
  <c r="E8" i="21" s="1"/>
  <c r="C7" i="21"/>
  <c r="E7" i="21" s="1"/>
  <c r="C6" i="21"/>
  <c r="E6" i="21" s="1"/>
  <c r="C5" i="21"/>
  <c r="E5" i="21" s="1"/>
  <c r="C4" i="21"/>
  <c r="E4" i="21" s="1"/>
  <c r="E3" i="21" l="1"/>
</calcChain>
</file>

<file path=xl/sharedStrings.xml><?xml version="1.0" encoding="utf-8"?>
<sst xmlns="http://schemas.openxmlformats.org/spreadsheetml/2006/main" count="66" uniqueCount="10">
  <si>
    <t>횟수</t>
    <phoneticPr fontId="2" type="noConversion"/>
  </si>
  <si>
    <t>요율</t>
    <phoneticPr fontId="2" type="noConversion"/>
  </si>
  <si>
    <t>금액</t>
    <phoneticPr fontId="2" type="noConversion"/>
  </si>
  <si>
    <t>누적금액</t>
    <phoneticPr fontId="2" type="noConversion"/>
  </si>
  <si>
    <t>해약환급금</t>
    <phoneticPr fontId="2" type="noConversion"/>
  </si>
  <si>
    <t>해약환금금</t>
    <phoneticPr fontId="2" type="noConversion"/>
  </si>
  <si>
    <t>※ 완납후 1년 경과후 해지시는 100% 환급</t>
    <phoneticPr fontId="2" type="noConversion"/>
  </si>
  <si>
    <t xml:space="preserve">〔10,000원 x 300회 =3,000,000원 해약 환급금 산식 및 표준해약환급금 율 표〕 </t>
    <phoneticPr fontId="2" type="noConversion"/>
  </si>
  <si>
    <t>1회~24회</t>
    <phoneticPr fontId="2" type="noConversion"/>
  </si>
  <si>
    <t xml:space="preserve">〔15,000원 x 300회 =4.5000,000원 해약 환급금 산식 및 표준해약환급금 율 표〕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</si>
</sst>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name val="굴림체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NumberFormat="1" applyFont="1" applyAlignment="1">
      <alignment horizontal="center" vertical="center"/>
    </xf>
    <xf numFmtId="41" fontId="3" fillId="0" borderId="0" xfId="1" applyFont="1">
      <alignment vertical="center"/>
    </xf>
    <xf numFmtId="9" fontId="3" fillId="0" borderId="0" xfId="0" applyNumberFormat="1" applyFont="1" applyAlignment="1">
      <alignment horizontal="center" vertical="center"/>
    </xf>
    <xf numFmtId="43" fontId="3" fillId="0" borderId="0" xfId="0" applyNumberFormat="1" applyFont="1">
      <alignment vertical="center"/>
    </xf>
    <xf numFmtId="0" fontId="3" fillId="3" borderId="0" xfId="0" applyNumberFormat="1" applyFont="1" applyFill="1" applyAlignment="1">
      <alignment horizontal="center" vertical="center"/>
    </xf>
    <xf numFmtId="41" fontId="3" fillId="3" borderId="0" xfId="1" applyFont="1" applyFill="1">
      <alignment vertical="center"/>
    </xf>
    <xf numFmtId="9" fontId="3" fillId="3" borderId="0" xfId="0" applyNumberFormat="1" applyFont="1" applyFill="1" applyAlignment="1">
      <alignment horizontal="center" vertical="center"/>
    </xf>
    <xf numFmtId="43" fontId="3" fillId="3" borderId="0" xfId="0" applyNumberFormat="1" applyFont="1" applyFill="1">
      <alignment vertical="center"/>
    </xf>
    <xf numFmtId="0" fontId="0" fillId="3" borderId="0" xfId="0" applyFill="1">
      <alignment vertical="center"/>
    </xf>
    <xf numFmtId="0" fontId="4" fillId="2" borderId="13" xfId="0" applyNumberFormat="1" applyFont="1" applyFill="1" applyBorder="1" applyAlignment="1">
      <alignment horizontal="center" vertical="center"/>
    </xf>
    <xf numFmtId="41" fontId="4" fillId="0" borderId="1" xfId="1" applyFont="1" applyBorder="1">
      <alignment vertical="center"/>
    </xf>
    <xf numFmtId="0" fontId="4" fillId="2" borderId="1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41" fontId="4" fillId="0" borderId="14" xfId="1" applyFont="1" applyBorder="1">
      <alignment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1" fontId="4" fillId="0" borderId="19" xfId="1" applyFont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41" fontId="4" fillId="0" borderId="4" xfId="1" applyFont="1" applyBorder="1">
      <alignment vertical="center"/>
    </xf>
    <xf numFmtId="0" fontId="5" fillId="2" borderId="9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0" fontId="4" fillId="0" borderId="1" xfId="2" applyNumberFormat="1" applyFont="1" applyBorder="1" applyAlignment="1">
      <alignment horizontal="center" vertical="center"/>
    </xf>
    <xf numFmtId="10" fontId="4" fillId="0" borderId="4" xfId="2" applyNumberFormat="1" applyFont="1" applyBorder="1" applyAlignment="1">
      <alignment horizontal="center" vertical="center"/>
    </xf>
    <xf numFmtId="10" fontId="4" fillId="0" borderId="14" xfId="2" applyNumberFormat="1" applyFont="1" applyBorder="1" applyAlignment="1">
      <alignment horizontal="center" vertical="center"/>
    </xf>
    <xf numFmtId="176" fontId="4" fillId="0" borderId="22" xfId="0" applyNumberFormat="1" applyFont="1" applyBorder="1">
      <alignment vertical="center"/>
    </xf>
    <xf numFmtId="10" fontId="4" fillId="0" borderId="19" xfId="2" applyNumberFormat="1" applyFont="1" applyBorder="1" applyAlignment="1">
      <alignment horizontal="center" vertical="center"/>
    </xf>
    <xf numFmtId="176" fontId="4" fillId="0" borderId="20" xfId="0" applyNumberFormat="1" applyFont="1" applyBorder="1">
      <alignment vertical="center"/>
    </xf>
    <xf numFmtId="176" fontId="4" fillId="0" borderId="18" xfId="0" applyNumberFormat="1" applyFont="1" applyBorder="1">
      <alignment vertical="center"/>
    </xf>
    <xf numFmtId="176" fontId="4" fillId="0" borderId="23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10" fontId="4" fillId="3" borderId="19" xfId="2" applyNumberFormat="1" applyFont="1" applyFill="1" applyBorder="1" applyAlignment="1">
      <alignment horizontal="center" vertical="center"/>
    </xf>
    <xf numFmtId="176" fontId="6" fillId="3" borderId="20" xfId="0" applyNumberFormat="1" applyFont="1" applyFill="1" applyBorder="1">
      <alignment vertical="center"/>
    </xf>
    <xf numFmtId="0" fontId="6" fillId="2" borderId="2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3" borderId="25" xfId="0" applyNumberFormat="1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O135"/>
  <sheetViews>
    <sheetView zoomScaleNormal="100" workbookViewId="0">
      <selection activeCell="I30" sqref="I30"/>
    </sheetView>
  </sheetViews>
  <sheetFormatPr defaultRowHeight="16.5" x14ac:dyDescent="0.3"/>
  <cols>
    <col min="1" max="1" width="3.875" customWidth="1"/>
    <col min="2" max="2" width="7.125" customWidth="1"/>
    <col min="3" max="3" width="8.875" customWidth="1"/>
    <col min="4" max="4" width="7.125" customWidth="1"/>
    <col min="5" max="5" width="8.875" customWidth="1"/>
    <col min="6" max="6" width="3.875" customWidth="1"/>
    <col min="7" max="7" width="7.125" customWidth="1"/>
    <col min="8" max="8" width="8.875" customWidth="1"/>
    <col min="9" max="9" width="7.125" customWidth="1"/>
    <col min="10" max="10" width="8.875" customWidth="1"/>
    <col min="11" max="11" width="3.875" customWidth="1"/>
    <col min="12" max="12" width="7.125" customWidth="1"/>
    <col min="13" max="13" width="8.875" customWidth="1"/>
    <col min="14" max="14" width="7.125" customWidth="1"/>
    <col min="15" max="15" width="9.5" customWidth="1"/>
  </cols>
  <sheetData>
    <row r="1" spans="1:15" ht="21.75" customHeight="1" x14ac:dyDescent="0.3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x14ac:dyDescent="0.3">
      <c r="A2" s="15" t="s">
        <v>0</v>
      </c>
      <c r="B2" s="14" t="s">
        <v>2</v>
      </c>
      <c r="C2" s="14" t="s">
        <v>3</v>
      </c>
      <c r="D2" s="14" t="s">
        <v>1</v>
      </c>
      <c r="E2" s="20" t="s">
        <v>5</v>
      </c>
      <c r="F2" s="22" t="s">
        <v>0</v>
      </c>
      <c r="G2" s="14" t="s">
        <v>2</v>
      </c>
      <c r="H2" s="14" t="s">
        <v>3</v>
      </c>
      <c r="I2" s="14" t="s">
        <v>1</v>
      </c>
      <c r="J2" s="20" t="s">
        <v>4</v>
      </c>
      <c r="K2" s="22" t="s">
        <v>0</v>
      </c>
      <c r="L2" s="14" t="s">
        <v>2</v>
      </c>
      <c r="M2" s="14" t="s">
        <v>3</v>
      </c>
      <c r="N2" s="14" t="s">
        <v>1</v>
      </c>
      <c r="O2" s="13" t="s">
        <v>5</v>
      </c>
    </row>
    <row r="3" spans="1:15" x14ac:dyDescent="0.3">
      <c r="A3" s="41" t="s">
        <v>8</v>
      </c>
      <c r="B3" s="42"/>
      <c r="C3" s="43"/>
      <c r="D3" s="29">
        <v>0</v>
      </c>
      <c r="E3" s="25">
        <f>C3*D3</f>
        <v>0</v>
      </c>
      <c r="F3" s="18">
        <v>69</v>
      </c>
      <c r="G3" s="11">
        <v>10000</v>
      </c>
      <c r="H3" s="11">
        <f t="shared" ref="H3:H47" si="0">F3*G3</f>
        <v>690000</v>
      </c>
      <c r="I3" s="28">
        <v>0.59891304347826091</v>
      </c>
      <c r="J3" s="26">
        <f t="shared" ref="J3:J30" si="1">H3*I3</f>
        <v>413250</v>
      </c>
      <c r="K3" s="18">
        <v>114</v>
      </c>
      <c r="L3" s="11">
        <v>10000</v>
      </c>
      <c r="M3" s="11">
        <f t="shared" ref="M3:M47" si="2">K3*L3</f>
        <v>1140000</v>
      </c>
      <c r="N3" s="28">
        <v>0.72763157894736841</v>
      </c>
      <c r="O3" s="23">
        <f t="shared" ref="O3:O32" si="3">M3*N3</f>
        <v>829500</v>
      </c>
    </row>
    <row r="4" spans="1:15" x14ac:dyDescent="0.3">
      <c r="A4" s="12">
        <v>25</v>
      </c>
      <c r="B4" s="11">
        <v>10000</v>
      </c>
      <c r="C4" s="11">
        <f t="shared" ref="C4:C47" si="4">A4*B4</f>
        <v>250000</v>
      </c>
      <c r="D4" s="28">
        <v>2.5000000000000001E-2</v>
      </c>
      <c r="E4" s="26">
        <f t="shared" ref="E4:E30" si="5">C4*D4</f>
        <v>6250</v>
      </c>
      <c r="F4" s="18">
        <v>70</v>
      </c>
      <c r="G4" s="11">
        <v>10000</v>
      </c>
      <c r="H4" s="11">
        <f t="shared" si="0"/>
        <v>700000</v>
      </c>
      <c r="I4" s="28">
        <v>0.60357142857142854</v>
      </c>
      <c r="J4" s="26">
        <f t="shared" si="1"/>
        <v>422500</v>
      </c>
      <c r="K4" s="18">
        <v>115</v>
      </c>
      <c r="L4" s="11">
        <v>10000</v>
      </c>
      <c r="M4" s="11">
        <f t="shared" si="2"/>
        <v>1150000</v>
      </c>
      <c r="N4" s="28">
        <v>0.72934782608695647</v>
      </c>
      <c r="O4" s="23">
        <f t="shared" si="3"/>
        <v>838750</v>
      </c>
    </row>
    <row r="5" spans="1:15" x14ac:dyDescent="0.3">
      <c r="A5" s="12">
        <v>26</v>
      </c>
      <c r="B5" s="11">
        <v>10000</v>
      </c>
      <c r="C5" s="11">
        <f t="shared" si="4"/>
        <v>260000</v>
      </c>
      <c r="D5" s="28">
        <v>5.9615384615384619E-2</v>
      </c>
      <c r="E5" s="26">
        <f t="shared" si="5"/>
        <v>15500</v>
      </c>
      <c r="F5" s="18">
        <v>71</v>
      </c>
      <c r="G5" s="11">
        <v>10000</v>
      </c>
      <c r="H5" s="11">
        <f t="shared" si="0"/>
        <v>710000</v>
      </c>
      <c r="I5" s="28">
        <v>0.6080985915492958</v>
      </c>
      <c r="J5" s="26">
        <f t="shared" si="1"/>
        <v>431750</v>
      </c>
      <c r="K5" s="18">
        <v>116</v>
      </c>
      <c r="L5" s="11">
        <v>10000</v>
      </c>
      <c r="M5" s="11">
        <f t="shared" si="2"/>
        <v>1160000</v>
      </c>
      <c r="N5" s="28">
        <v>0.73103448275862071</v>
      </c>
      <c r="O5" s="23">
        <f t="shared" si="3"/>
        <v>848000</v>
      </c>
    </row>
    <row r="6" spans="1:15" x14ac:dyDescent="0.3">
      <c r="A6" s="12">
        <v>27</v>
      </c>
      <c r="B6" s="11">
        <v>10000</v>
      </c>
      <c r="C6" s="11">
        <f t="shared" si="4"/>
        <v>270000</v>
      </c>
      <c r="D6" s="28">
        <v>9.166666666666666E-2</v>
      </c>
      <c r="E6" s="26">
        <f t="shared" si="5"/>
        <v>24750</v>
      </c>
      <c r="F6" s="18">
        <v>72</v>
      </c>
      <c r="G6" s="11">
        <v>10000</v>
      </c>
      <c r="H6" s="11">
        <f t="shared" si="0"/>
        <v>720000</v>
      </c>
      <c r="I6" s="28">
        <v>0.61250000000000004</v>
      </c>
      <c r="J6" s="26">
        <f t="shared" si="1"/>
        <v>441000.00000000006</v>
      </c>
      <c r="K6" s="18">
        <v>117</v>
      </c>
      <c r="L6" s="11">
        <v>10000</v>
      </c>
      <c r="M6" s="11">
        <f t="shared" si="2"/>
        <v>1170000</v>
      </c>
      <c r="N6" s="28">
        <v>0.73269230769230764</v>
      </c>
      <c r="O6" s="23">
        <f t="shared" si="3"/>
        <v>857250</v>
      </c>
    </row>
    <row r="7" spans="1:15" x14ac:dyDescent="0.3">
      <c r="A7" s="12">
        <v>28</v>
      </c>
      <c r="B7" s="11">
        <v>10000</v>
      </c>
      <c r="C7" s="11">
        <f t="shared" si="4"/>
        <v>280000</v>
      </c>
      <c r="D7" s="28">
        <v>0.12142857142857143</v>
      </c>
      <c r="E7" s="26">
        <f t="shared" si="5"/>
        <v>34000</v>
      </c>
      <c r="F7" s="18">
        <v>73</v>
      </c>
      <c r="G7" s="11">
        <v>10000</v>
      </c>
      <c r="H7" s="11">
        <f t="shared" si="0"/>
        <v>730000</v>
      </c>
      <c r="I7" s="28">
        <v>0.61678082191780825</v>
      </c>
      <c r="J7" s="26">
        <f t="shared" si="1"/>
        <v>450250</v>
      </c>
      <c r="K7" s="18">
        <v>118</v>
      </c>
      <c r="L7" s="11">
        <v>10000</v>
      </c>
      <c r="M7" s="11">
        <f t="shared" si="2"/>
        <v>1180000</v>
      </c>
      <c r="N7" s="28">
        <v>0.73432203389830508</v>
      </c>
      <c r="O7" s="23">
        <f t="shared" si="3"/>
        <v>866500</v>
      </c>
    </row>
    <row r="8" spans="1:15" x14ac:dyDescent="0.3">
      <c r="A8" s="12">
        <v>29</v>
      </c>
      <c r="B8" s="11">
        <v>10000</v>
      </c>
      <c r="C8" s="11">
        <f t="shared" si="4"/>
        <v>290000</v>
      </c>
      <c r="D8" s="28">
        <v>0.14913793103448275</v>
      </c>
      <c r="E8" s="26">
        <f t="shared" si="5"/>
        <v>43250</v>
      </c>
      <c r="F8" s="18">
        <v>74</v>
      </c>
      <c r="G8" s="11">
        <v>10000</v>
      </c>
      <c r="H8" s="11">
        <f t="shared" si="0"/>
        <v>740000</v>
      </c>
      <c r="I8" s="28">
        <v>0.62094594594594599</v>
      </c>
      <c r="J8" s="26">
        <f t="shared" si="1"/>
        <v>459500.00000000006</v>
      </c>
      <c r="K8" s="18">
        <v>119</v>
      </c>
      <c r="L8" s="11">
        <v>10000</v>
      </c>
      <c r="M8" s="11">
        <f t="shared" si="2"/>
        <v>1190000</v>
      </c>
      <c r="N8" s="28">
        <v>0.73592436974789921</v>
      </c>
      <c r="O8" s="23">
        <f t="shared" si="3"/>
        <v>875750.00000000012</v>
      </c>
    </row>
    <row r="9" spans="1:15" x14ac:dyDescent="0.3">
      <c r="A9" s="12">
        <v>30</v>
      </c>
      <c r="B9" s="11">
        <v>10000</v>
      </c>
      <c r="C9" s="11">
        <f t="shared" si="4"/>
        <v>300000</v>
      </c>
      <c r="D9" s="28">
        <v>0.17499999999999999</v>
      </c>
      <c r="E9" s="26">
        <f t="shared" si="5"/>
        <v>52500</v>
      </c>
      <c r="F9" s="18">
        <v>75</v>
      </c>
      <c r="G9" s="11">
        <v>10000</v>
      </c>
      <c r="H9" s="11">
        <f t="shared" si="0"/>
        <v>750000</v>
      </c>
      <c r="I9" s="28">
        <v>0.625</v>
      </c>
      <c r="J9" s="26">
        <f t="shared" si="1"/>
        <v>468750</v>
      </c>
      <c r="K9" s="18">
        <v>120</v>
      </c>
      <c r="L9" s="11">
        <v>10000</v>
      </c>
      <c r="M9" s="11">
        <f t="shared" si="2"/>
        <v>1200000</v>
      </c>
      <c r="N9" s="28">
        <v>0.73750000000000004</v>
      </c>
      <c r="O9" s="23">
        <f t="shared" si="3"/>
        <v>885000</v>
      </c>
    </row>
    <row r="10" spans="1:15" x14ac:dyDescent="0.3">
      <c r="A10" s="12">
        <v>31</v>
      </c>
      <c r="B10" s="11">
        <v>10000</v>
      </c>
      <c r="C10" s="11">
        <f t="shared" si="4"/>
        <v>310000</v>
      </c>
      <c r="D10" s="28">
        <v>0.19919354838709677</v>
      </c>
      <c r="E10" s="26">
        <f t="shared" si="5"/>
        <v>61750</v>
      </c>
      <c r="F10" s="18">
        <v>76</v>
      </c>
      <c r="G10" s="11">
        <v>10000</v>
      </c>
      <c r="H10" s="11">
        <f t="shared" si="0"/>
        <v>760000</v>
      </c>
      <c r="I10" s="28">
        <v>0.62894736842105259</v>
      </c>
      <c r="J10" s="26">
        <f t="shared" si="1"/>
        <v>477999.99999999994</v>
      </c>
      <c r="K10" s="18">
        <v>121</v>
      </c>
      <c r="L10" s="11">
        <v>10000</v>
      </c>
      <c r="M10" s="11">
        <f t="shared" si="2"/>
        <v>1210000</v>
      </c>
      <c r="N10" s="28">
        <v>0.7390495867768595</v>
      </c>
      <c r="O10" s="23">
        <f t="shared" si="3"/>
        <v>894250</v>
      </c>
    </row>
    <row r="11" spans="1:15" x14ac:dyDescent="0.3">
      <c r="A11" s="12">
        <v>32</v>
      </c>
      <c r="B11" s="11">
        <v>10000</v>
      </c>
      <c r="C11" s="11">
        <f t="shared" si="4"/>
        <v>320000</v>
      </c>
      <c r="D11" s="28">
        <v>0.22187499999999999</v>
      </c>
      <c r="E11" s="26">
        <f t="shared" si="5"/>
        <v>71000</v>
      </c>
      <c r="F11" s="18">
        <v>77</v>
      </c>
      <c r="G11" s="11">
        <v>10000</v>
      </c>
      <c r="H11" s="11">
        <f t="shared" si="0"/>
        <v>770000</v>
      </c>
      <c r="I11" s="28">
        <v>0.63279220779220779</v>
      </c>
      <c r="J11" s="26">
        <f t="shared" si="1"/>
        <v>487250</v>
      </c>
      <c r="K11" s="18">
        <v>122</v>
      </c>
      <c r="L11" s="11">
        <v>10000</v>
      </c>
      <c r="M11" s="11">
        <f t="shared" si="2"/>
        <v>1220000</v>
      </c>
      <c r="N11" s="28">
        <v>0.74057377049180328</v>
      </c>
      <c r="O11" s="23">
        <f t="shared" si="3"/>
        <v>903500</v>
      </c>
    </row>
    <row r="12" spans="1:15" x14ac:dyDescent="0.3">
      <c r="A12" s="12">
        <v>33</v>
      </c>
      <c r="B12" s="11">
        <v>10000</v>
      </c>
      <c r="C12" s="11">
        <f t="shared" si="4"/>
        <v>330000</v>
      </c>
      <c r="D12" s="28">
        <v>0.24318181818181819</v>
      </c>
      <c r="E12" s="26">
        <f t="shared" si="5"/>
        <v>80250</v>
      </c>
      <c r="F12" s="18">
        <v>78</v>
      </c>
      <c r="G12" s="11">
        <v>10000</v>
      </c>
      <c r="H12" s="11">
        <f t="shared" si="0"/>
        <v>780000</v>
      </c>
      <c r="I12" s="28">
        <v>0.6365384615384615</v>
      </c>
      <c r="J12" s="26">
        <f t="shared" si="1"/>
        <v>496499.99999999994</v>
      </c>
      <c r="K12" s="18">
        <v>123</v>
      </c>
      <c r="L12" s="11">
        <v>10000</v>
      </c>
      <c r="M12" s="11">
        <f t="shared" si="2"/>
        <v>1230000</v>
      </c>
      <c r="N12" s="28">
        <v>0.74207317073170731</v>
      </c>
      <c r="O12" s="23">
        <f t="shared" si="3"/>
        <v>912750</v>
      </c>
    </row>
    <row r="13" spans="1:15" x14ac:dyDescent="0.3">
      <c r="A13" s="12">
        <v>34</v>
      </c>
      <c r="B13" s="11">
        <v>10000</v>
      </c>
      <c r="C13" s="11">
        <f t="shared" si="4"/>
        <v>340000</v>
      </c>
      <c r="D13" s="28">
        <v>0.26323529411764707</v>
      </c>
      <c r="E13" s="26">
        <f t="shared" si="5"/>
        <v>89500</v>
      </c>
      <c r="F13" s="18">
        <v>79</v>
      </c>
      <c r="G13" s="11">
        <v>10000</v>
      </c>
      <c r="H13" s="11">
        <f t="shared" si="0"/>
        <v>790000</v>
      </c>
      <c r="I13" s="28">
        <v>0.64018987341772149</v>
      </c>
      <c r="J13" s="26">
        <f t="shared" si="1"/>
        <v>505750</v>
      </c>
      <c r="K13" s="18">
        <v>124</v>
      </c>
      <c r="L13" s="11">
        <v>10000</v>
      </c>
      <c r="M13" s="11">
        <f t="shared" si="2"/>
        <v>1240000</v>
      </c>
      <c r="N13" s="28">
        <v>0.74354838709677418</v>
      </c>
      <c r="O13" s="23">
        <f t="shared" si="3"/>
        <v>922000</v>
      </c>
    </row>
    <row r="14" spans="1:15" x14ac:dyDescent="0.3">
      <c r="A14" s="12">
        <v>35</v>
      </c>
      <c r="B14" s="11">
        <v>10000</v>
      </c>
      <c r="C14" s="11">
        <f t="shared" si="4"/>
        <v>350000</v>
      </c>
      <c r="D14" s="28">
        <v>0.28214285714285714</v>
      </c>
      <c r="E14" s="26">
        <f t="shared" si="5"/>
        <v>98750</v>
      </c>
      <c r="F14" s="18">
        <v>80</v>
      </c>
      <c r="G14" s="11">
        <v>10000</v>
      </c>
      <c r="H14" s="11">
        <f t="shared" si="0"/>
        <v>800000</v>
      </c>
      <c r="I14" s="28">
        <v>0.64375000000000004</v>
      </c>
      <c r="J14" s="26">
        <f t="shared" si="1"/>
        <v>515000.00000000006</v>
      </c>
      <c r="K14" s="18">
        <v>125</v>
      </c>
      <c r="L14" s="11">
        <v>10000</v>
      </c>
      <c r="M14" s="11">
        <f t="shared" si="2"/>
        <v>1250000</v>
      </c>
      <c r="N14" s="28">
        <v>0.745</v>
      </c>
      <c r="O14" s="23">
        <f t="shared" si="3"/>
        <v>931250</v>
      </c>
    </row>
    <row r="15" spans="1:15" x14ac:dyDescent="0.3">
      <c r="A15" s="12">
        <v>36</v>
      </c>
      <c r="B15" s="11">
        <v>10000</v>
      </c>
      <c r="C15" s="11">
        <f t="shared" si="4"/>
        <v>360000</v>
      </c>
      <c r="D15" s="28">
        <v>0.3</v>
      </c>
      <c r="E15" s="26">
        <f t="shared" si="5"/>
        <v>108000</v>
      </c>
      <c r="F15" s="18">
        <v>81</v>
      </c>
      <c r="G15" s="11">
        <v>10000</v>
      </c>
      <c r="H15" s="11">
        <f t="shared" si="0"/>
        <v>810000</v>
      </c>
      <c r="I15" s="28">
        <v>0.64722222222222225</v>
      </c>
      <c r="J15" s="26">
        <f t="shared" si="1"/>
        <v>524250</v>
      </c>
      <c r="K15" s="18">
        <v>126</v>
      </c>
      <c r="L15" s="11">
        <v>10000</v>
      </c>
      <c r="M15" s="11">
        <f t="shared" si="2"/>
        <v>1260000</v>
      </c>
      <c r="N15" s="28">
        <v>0.74642857142857144</v>
      </c>
      <c r="O15" s="23">
        <f t="shared" si="3"/>
        <v>940500</v>
      </c>
    </row>
    <row r="16" spans="1:15" x14ac:dyDescent="0.3">
      <c r="A16" s="12">
        <v>37</v>
      </c>
      <c r="B16" s="11">
        <v>10000</v>
      </c>
      <c r="C16" s="21">
        <f t="shared" si="4"/>
        <v>370000</v>
      </c>
      <c r="D16" s="28">
        <v>0.31689189189189187</v>
      </c>
      <c r="E16" s="26">
        <f t="shared" si="5"/>
        <v>117250</v>
      </c>
      <c r="F16" s="18">
        <v>82</v>
      </c>
      <c r="G16" s="11">
        <v>10000</v>
      </c>
      <c r="H16" s="11">
        <f t="shared" si="0"/>
        <v>820000</v>
      </c>
      <c r="I16" s="28">
        <v>0.650609756097561</v>
      </c>
      <c r="J16" s="26">
        <f t="shared" si="1"/>
        <v>533500</v>
      </c>
      <c r="K16" s="18">
        <v>127</v>
      </c>
      <c r="L16" s="11">
        <v>10000</v>
      </c>
      <c r="M16" s="11">
        <f t="shared" si="2"/>
        <v>1270000</v>
      </c>
      <c r="N16" s="28">
        <v>0.74783464566929136</v>
      </c>
      <c r="O16" s="23">
        <f t="shared" si="3"/>
        <v>949750</v>
      </c>
    </row>
    <row r="17" spans="1:15" x14ac:dyDescent="0.3">
      <c r="A17" s="12">
        <v>38</v>
      </c>
      <c r="B17" s="11">
        <v>10000</v>
      </c>
      <c r="C17" s="11">
        <f t="shared" si="4"/>
        <v>380000</v>
      </c>
      <c r="D17" s="28">
        <v>0.33289473684210524</v>
      </c>
      <c r="E17" s="26">
        <f t="shared" si="5"/>
        <v>126499.99999999999</v>
      </c>
      <c r="F17" s="18">
        <v>83</v>
      </c>
      <c r="G17" s="11">
        <v>10000</v>
      </c>
      <c r="H17" s="11">
        <f t="shared" si="0"/>
        <v>830000</v>
      </c>
      <c r="I17" s="28">
        <v>0.65391566265060241</v>
      </c>
      <c r="J17" s="26">
        <f t="shared" si="1"/>
        <v>542750</v>
      </c>
      <c r="K17" s="18">
        <v>128</v>
      </c>
      <c r="L17" s="11">
        <v>10000</v>
      </c>
      <c r="M17" s="11">
        <f t="shared" si="2"/>
        <v>1280000</v>
      </c>
      <c r="N17" s="28">
        <v>0.74921875000000004</v>
      </c>
      <c r="O17" s="23">
        <f t="shared" si="3"/>
        <v>959000</v>
      </c>
    </row>
    <row r="18" spans="1:15" x14ac:dyDescent="0.3">
      <c r="A18" s="12">
        <v>39</v>
      </c>
      <c r="B18" s="11">
        <v>10000</v>
      </c>
      <c r="C18" s="11">
        <f t="shared" si="4"/>
        <v>390000</v>
      </c>
      <c r="D18" s="28">
        <v>0.34807692307692306</v>
      </c>
      <c r="E18" s="26">
        <f t="shared" si="5"/>
        <v>135750</v>
      </c>
      <c r="F18" s="18">
        <v>84</v>
      </c>
      <c r="G18" s="11">
        <v>10000</v>
      </c>
      <c r="H18" s="11">
        <f t="shared" si="0"/>
        <v>840000</v>
      </c>
      <c r="I18" s="28">
        <v>0.65714285714285714</v>
      </c>
      <c r="J18" s="26">
        <f t="shared" si="1"/>
        <v>552000</v>
      </c>
      <c r="K18" s="18">
        <v>129</v>
      </c>
      <c r="L18" s="11">
        <v>10000</v>
      </c>
      <c r="M18" s="11">
        <f t="shared" si="2"/>
        <v>1290000</v>
      </c>
      <c r="N18" s="28">
        <v>0.75058139534883717</v>
      </c>
      <c r="O18" s="23">
        <f t="shared" si="3"/>
        <v>968250</v>
      </c>
    </row>
    <row r="19" spans="1:15" x14ac:dyDescent="0.3">
      <c r="A19" s="12">
        <v>40</v>
      </c>
      <c r="B19" s="11">
        <v>10000</v>
      </c>
      <c r="C19" s="11">
        <f t="shared" si="4"/>
        <v>400000</v>
      </c>
      <c r="D19" s="28">
        <v>0.36249999999999999</v>
      </c>
      <c r="E19" s="26">
        <f t="shared" si="5"/>
        <v>145000</v>
      </c>
      <c r="F19" s="18">
        <v>85</v>
      </c>
      <c r="G19" s="11">
        <v>10000</v>
      </c>
      <c r="H19" s="11">
        <f t="shared" si="0"/>
        <v>850000</v>
      </c>
      <c r="I19" s="28">
        <v>0.66029411764705881</v>
      </c>
      <c r="J19" s="26">
        <f t="shared" si="1"/>
        <v>561250</v>
      </c>
      <c r="K19" s="18">
        <v>130</v>
      </c>
      <c r="L19" s="11">
        <v>10000</v>
      </c>
      <c r="M19" s="11">
        <f t="shared" si="2"/>
        <v>1300000</v>
      </c>
      <c r="N19" s="28">
        <v>0.75192307692307692</v>
      </c>
      <c r="O19" s="23">
        <f t="shared" si="3"/>
        <v>977500</v>
      </c>
    </row>
    <row r="20" spans="1:15" x14ac:dyDescent="0.3">
      <c r="A20" s="12">
        <v>41</v>
      </c>
      <c r="B20" s="11">
        <v>10000</v>
      </c>
      <c r="C20" s="11">
        <f t="shared" si="4"/>
        <v>410000</v>
      </c>
      <c r="D20" s="28">
        <v>0.37621951219512195</v>
      </c>
      <c r="E20" s="26">
        <f t="shared" si="5"/>
        <v>154250</v>
      </c>
      <c r="F20" s="18">
        <v>86</v>
      </c>
      <c r="G20" s="11">
        <v>10000</v>
      </c>
      <c r="H20" s="11">
        <f t="shared" si="0"/>
        <v>860000</v>
      </c>
      <c r="I20" s="28">
        <v>0.66337209302325584</v>
      </c>
      <c r="J20" s="26">
        <f t="shared" si="1"/>
        <v>570500</v>
      </c>
      <c r="K20" s="18">
        <v>131</v>
      </c>
      <c r="L20" s="11">
        <v>10000</v>
      </c>
      <c r="M20" s="11">
        <f t="shared" si="2"/>
        <v>1310000</v>
      </c>
      <c r="N20" s="28">
        <v>0.75324427480916034</v>
      </c>
      <c r="O20" s="23">
        <f t="shared" si="3"/>
        <v>986750</v>
      </c>
    </row>
    <row r="21" spans="1:15" x14ac:dyDescent="0.3">
      <c r="A21" s="12">
        <v>42</v>
      </c>
      <c r="B21" s="11">
        <v>10000</v>
      </c>
      <c r="C21" s="11">
        <f t="shared" si="4"/>
        <v>420000</v>
      </c>
      <c r="D21" s="28">
        <v>0.38928571428571429</v>
      </c>
      <c r="E21" s="26">
        <f t="shared" si="5"/>
        <v>163500</v>
      </c>
      <c r="F21" s="18">
        <v>87</v>
      </c>
      <c r="G21" s="11">
        <v>10000</v>
      </c>
      <c r="H21" s="11">
        <f t="shared" si="0"/>
        <v>870000</v>
      </c>
      <c r="I21" s="28">
        <v>0.66637931034482756</v>
      </c>
      <c r="J21" s="26">
        <f t="shared" si="1"/>
        <v>579750</v>
      </c>
      <c r="K21" s="18">
        <v>132</v>
      </c>
      <c r="L21" s="11">
        <v>10000</v>
      </c>
      <c r="M21" s="11">
        <f t="shared" si="2"/>
        <v>1320000</v>
      </c>
      <c r="N21" s="28">
        <v>0.75454545454545452</v>
      </c>
      <c r="O21" s="23">
        <f t="shared" si="3"/>
        <v>996000</v>
      </c>
    </row>
    <row r="22" spans="1:15" x14ac:dyDescent="0.3">
      <c r="A22" s="12">
        <v>43</v>
      </c>
      <c r="B22" s="11">
        <v>10000</v>
      </c>
      <c r="C22" s="11">
        <f t="shared" si="4"/>
        <v>430000</v>
      </c>
      <c r="D22" s="28">
        <v>0.40174418604651163</v>
      </c>
      <c r="E22" s="26">
        <f t="shared" si="5"/>
        <v>172750</v>
      </c>
      <c r="F22" s="18">
        <v>88</v>
      </c>
      <c r="G22" s="11">
        <v>10000</v>
      </c>
      <c r="H22" s="11">
        <f t="shared" si="0"/>
        <v>880000</v>
      </c>
      <c r="I22" s="28">
        <v>0.66931818181818181</v>
      </c>
      <c r="J22" s="26">
        <f t="shared" si="1"/>
        <v>589000</v>
      </c>
      <c r="K22" s="18">
        <v>133</v>
      </c>
      <c r="L22" s="11">
        <v>10000</v>
      </c>
      <c r="M22" s="11">
        <f t="shared" si="2"/>
        <v>1330000</v>
      </c>
      <c r="N22" s="28">
        <v>0.75582706766917296</v>
      </c>
      <c r="O22" s="23">
        <f t="shared" si="3"/>
        <v>1005250</v>
      </c>
    </row>
    <row r="23" spans="1:15" x14ac:dyDescent="0.3">
      <c r="A23" s="12">
        <v>44</v>
      </c>
      <c r="B23" s="11">
        <v>10000</v>
      </c>
      <c r="C23" s="11">
        <f t="shared" si="4"/>
        <v>440000</v>
      </c>
      <c r="D23" s="28">
        <v>0.41363636363636364</v>
      </c>
      <c r="E23" s="26">
        <f t="shared" si="5"/>
        <v>182000</v>
      </c>
      <c r="F23" s="18">
        <v>89</v>
      </c>
      <c r="G23" s="11">
        <v>10000</v>
      </c>
      <c r="H23" s="11">
        <f t="shared" si="0"/>
        <v>890000</v>
      </c>
      <c r="I23" s="28">
        <v>0.67219101123595504</v>
      </c>
      <c r="J23" s="26">
        <f t="shared" si="1"/>
        <v>598250</v>
      </c>
      <c r="K23" s="18">
        <v>134</v>
      </c>
      <c r="L23" s="11">
        <v>10000</v>
      </c>
      <c r="M23" s="11">
        <f t="shared" si="2"/>
        <v>1340000</v>
      </c>
      <c r="N23" s="28">
        <v>0.75708955223880592</v>
      </c>
      <c r="O23" s="23">
        <f t="shared" si="3"/>
        <v>1014499.9999999999</v>
      </c>
    </row>
    <row r="24" spans="1:15" x14ac:dyDescent="0.3">
      <c r="A24" s="12">
        <v>45</v>
      </c>
      <c r="B24" s="11">
        <v>10000</v>
      </c>
      <c r="C24" s="11">
        <f t="shared" si="4"/>
        <v>450000</v>
      </c>
      <c r="D24" s="28">
        <v>0.42499999999999999</v>
      </c>
      <c r="E24" s="26">
        <f t="shared" si="5"/>
        <v>191250</v>
      </c>
      <c r="F24" s="18">
        <v>90</v>
      </c>
      <c r="G24" s="11">
        <v>10000</v>
      </c>
      <c r="H24" s="11">
        <f t="shared" si="0"/>
        <v>900000</v>
      </c>
      <c r="I24" s="28">
        <v>0.67500000000000004</v>
      </c>
      <c r="J24" s="26">
        <f t="shared" si="1"/>
        <v>607500</v>
      </c>
      <c r="K24" s="18">
        <v>135</v>
      </c>
      <c r="L24" s="11">
        <v>10000</v>
      </c>
      <c r="M24" s="11">
        <f t="shared" si="2"/>
        <v>1350000</v>
      </c>
      <c r="N24" s="28">
        <v>0.7583333333333333</v>
      </c>
      <c r="O24" s="23">
        <f t="shared" si="3"/>
        <v>1023750</v>
      </c>
    </row>
    <row r="25" spans="1:15" x14ac:dyDescent="0.3">
      <c r="A25" s="12">
        <v>46</v>
      </c>
      <c r="B25" s="11">
        <v>10000</v>
      </c>
      <c r="C25" s="11">
        <f t="shared" si="4"/>
        <v>460000</v>
      </c>
      <c r="D25" s="28">
        <v>0.43586956521739129</v>
      </c>
      <c r="E25" s="26">
        <f t="shared" si="5"/>
        <v>200500</v>
      </c>
      <c r="F25" s="18">
        <v>91</v>
      </c>
      <c r="G25" s="11">
        <v>10000</v>
      </c>
      <c r="H25" s="11">
        <f t="shared" si="0"/>
        <v>910000</v>
      </c>
      <c r="I25" s="28">
        <v>0.67774725274725278</v>
      </c>
      <c r="J25" s="26">
        <f t="shared" si="1"/>
        <v>616750</v>
      </c>
      <c r="K25" s="18">
        <v>136</v>
      </c>
      <c r="L25" s="11">
        <v>10000</v>
      </c>
      <c r="M25" s="11">
        <f t="shared" si="2"/>
        <v>1360000</v>
      </c>
      <c r="N25" s="28">
        <v>0.75955882352941173</v>
      </c>
      <c r="O25" s="23">
        <f t="shared" si="3"/>
        <v>1033000</v>
      </c>
    </row>
    <row r="26" spans="1:15" x14ac:dyDescent="0.3">
      <c r="A26" s="12">
        <v>47</v>
      </c>
      <c r="B26" s="11">
        <v>10000</v>
      </c>
      <c r="C26" s="11">
        <f t="shared" si="4"/>
        <v>470000</v>
      </c>
      <c r="D26" s="28">
        <v>0.44627659574468087</v>
      </c>
      <c r="E26" s="26">
        <f t="shared" si="5"/>
        <v>209750</v>
      </c>
      <c r="F26" s="18">
        <v>92</v>
      </c>
      <c r="G26" s="11">
        <v>10000</v>
      </c>
      <c r="H26" s="11">
        <f t="shared" si="0"/>
        <v>920000</v>
      </c>
      <c r="I26" s="28">
        <v>0.68043478260869561</v>
      </c>
      <c r="J26" s="26">
        <f t="shared" si="1"/>
        <v>626000</v>
      </c>
      <c r="K26" s="18">
        <v>137</v>
      </c>
      <c r="L26" s="11">
        <v>10000</v>
      </c>
      <c r="M26" s="11">
        <f t="shared" si="2"/>
        <v>1370000</v>
      </c>
      <c r="N26" s="28">
        <v>0.7607664233576642</v>
      </c>
      <c r="O26" s="23">
        <f t="shared" si="3"/>
        <v>1042250</v>
      </c>
    </row>
    <row r="27" spans="1:15" x14ac:dyDescent="0.3">
      <c r="A27" s="12">
        <v>48</v>
      </c>
      <c r="B27" s="11">
        <v>10000</v>
      </c>
      <c r="C27" s="11">
        <f t="shared" si="4"/>
        <v>480000</v>
      </c>
      <c r="D27" s="28">
        <v>0.45624999999999999</v>
      </c>
      <c r="E27" s="26">
        <f t="shared" si="5"/>
        <v>219000</v>
      </c>
      <c r="F27" s="18">
        <v>93</v>
      </c>
      <c r="G27" s="11">
        <v>10000</v>
      </c>
      <c r="H27" s="11">
        <f t="shared" si="0"/>
        <v>930000</v>
      </c>
      <c r="I27" s="28">
        <v>0.6830645161290323</v>
      </c>
      <c r="J27" s="26">
        <f t="shared" si="1"/>
        <v>635250</v>
      </c>
      <c r="K27" s="18">
        <v>138</v>
      </c>
      <c r="L27" s="11">
        <v>10000</v>
      </c>
      <c r="M27" s="11">
        <f t="shared" si="2"/>
        <v>1380000</v>
      </c>
      <c r="N27" s="28">
        <v>0.76195652173913042</v>
      </c>
      <c r="O27" s="23">
        <f t="shared" si="3"/>
        <v>1051500</v>
      </c>
    </row>
    <row r="28" spans="1:15" x14ac:dyDescent="0.3">
      <c r="A28" s="12">
        <v>49</v>
      </c>
      <c r="B28" s="11">
        <v>10000</v>
      </c>
      <c r="C28" s="11">
        <f t="shared" si="4"/>
        <v>490000</v>
      </c>
      <c r="D28" s="28">
        <v>0.46581632653061222</v>
      </c>
      <c r="E28" s="26">
        <f t="shared" si="5"/>
        <v>228250</v>
      </c>
      <c r="F28" s="18">
        <v>94</v>
      </c>
      <c r="G28" s="11">
        <v>10000</v>
      </c>
      <c r="H28" s="11">
        <f t="shared" si="0"/>
        <v>940000</v>
      </c>
      <c r="I28" s="28">
        <v>0.68563829787234043</v>
      </c>
      <c r="J28" s="26">
        <f t="shared" si="1"/>
        <v>644500</v>
      </c>
      <c r="K28" s="18">
        <v>139</v>
      </c>
      <c r="L28" s="11">
        <v>10000</v>
      </c>
      <c r="M28" s="11">
        <f t="shared" si="2"/>
        <v>1390000</v>
      </c>
      <c r="N28" s="28">
        <v>0.76312949640287775</v>
      </c>
      <c r="O28" s="23">
        <f t="shared" si="3"/>
        <v>1060750</v>
      </c>
    </row>
    <row r="29" spans="1:15" x14ac:dyDescent="0.3">
      <c r="A29" s="12">
        <v>50</v>
      </c>
      <c r="B29" s="11">
        <v>10000</v>
      </c>
      <c r="C29" s="11">
        <f t="shared" si="4"/>
        <v>500000</v>
      </c>
      <c r="D29" s="28">
        <v>0.47499999999999998</v>
      </c>
      <c r="E29" s="26">
        <f t="shared" si="5"/>
        <v>237500</v>
      </c>
      <c r="F29" s="18">
        <v>95</v>
      </c>
      <c r="G29" s="11">
        <v>10000</v>
      </c>
      <c r="H29" s="11">
        <f t="shared" si="0"/>
        <v>950000</v>
      </c>
      <c r="I29" s="28">
        <v>0.68815789473684208</v>
      </c>
      <c r="J29" s="26">
        <f t="shared" si="1"/>
        <v>653750</v>
      </c>
      <c r="K29" s="18">
        <v>140</v>
      </c>
      <c r="L29" s="11">
        <v>10000</v>
      </c>
      <c r="M29" s="11">
        <f t="shared" si="2"/>
        <v>1400000</v>
      </c>
      <c r="N29" s="28">
        <v>0.76428571428571423</v>
      </c>
      <c r="O29" s="23">
        <f t="shared" si="3"/>
        <v>1070000</v>
      </c>
    </row>
    <row r="30" spans="1:15" x14ac:dyDescent="0.3">
      <c r="A30" s="12">
        <v>51</v>
      </c>
      <c r="B30" s="11">
        <v>10000</v>
      </c>
      <c r="C30" s="19">
        <f t="shared" si="4"/>
        <v>510000</v>
      </c>
      <c r="D30" s="32">
        <v>0.48382352941176471</v>
      </c>
      <c r="E30" s="33">
        <f t="shared" si="5"/>
        <v>246750</v>
      </c>
      <c r="F30" s="18">
        <v>96</v>
      </c>
      <c r="G30" s="11">
        <v>10000</v>
      </c>
      <c r="H30" s="19">
        <f t="shared" si="0"/>
        <v>960000</v>
      </c>
      <c r="I30" s="32">
        <v>0.69062500000000004</v>
      </c>
      <c r="J30" s="33">
        <f t="shared" si="1"/>
        <v>663000</v>
      </c>
      <c r="K30" s="18">
        <v>141</v>
      </c>
      <c r="L30" s="11">
        <v>10000</v>
      </c>
      <c r="M30" s="19">
        <f t="shared" si="2"/>
        <v>1410000</v>
      </c>
      <c r="N30" s="32">
        <v>0.7654255319148936</v>
      </c>
      <c r="O30" s="34">
        <f t="shared" si="3"/>
        <v>1079250</v>
      </c>
    </row>
    <row r="31" spans="1:15" x14ac:dyDescent="0.3">
      <c r="A31" s="12">
        <v>52</v>
      </c>
      <c r="B31" s="11">
        <v>10000</v>
      </c>
      <c r="C31" s="11">
        <f t="shared" si="4"/>
        <v>520000</v>
      </c>
      <c r="D31" s="28">
        <v>0.49230769230769234</v>
      </c>
      <c r="E31" s="36">
        <f>C31*D31</f>
        <v>256000</v>
      </c>
      <c r="F31" s="18">
        <v>97</v>
      </c>
      <c r="G31" s="11">
        <v>10000</v>
      </c>
      <c r="H31" s="11">
        <f t="shared" si="0"/>
        <v>970000</v>
      </c>
      <c r="I31" s="28">
        <v>0.69304123711340204</v>
      </c>
      <c r="J31" s="26">
        <f>H31*I31</f>
        <v>672250</v>
      </c>
      <c r="K31" s="18">
        <v>142</v>
      </c>
      <c r="L31" s="11">
        <v>10000</v>
      </c>
      <c r="M31" s="11">
        <f t="shared" si="2"/>
        <v>1420000</v>
      </c>
      <c r="N31" s="28">
        <v>0.76654929577464792</v>
      </c>
      <c r="O31" s="23">
        <f t="shared" si="3"/>
        <v>1088500</v>
      </c>
    </row>
    <row r="32" spans="1:15" x14ac:dyDescent="0.3">
      <c r="A32" s="12">
        <v>53</v>
      </c>
      <c r="B32" s="11">
        <v>10000</v>
      </c>
      <c r="C32" s="11">
        <f t="shared" si="4"/>
        <v>530000</v>
      </c>
      <c r="D32" s="28">
        <v>0.50047169811320757</v>
      </c>
      <c r="E32" s="36">
        <f>C32*D32</f>
        <v>265250</v>
      </c>
      <c r="F32" s="18">
        <v>98</v>
      </c>
      <c r="G32" s="11">
        <v>10000</v>
      </c>
      <c r="H32" s="11">
        <f t="shared" si="0"/>
        <v>980000</v>
      </c>
      <c r="I32" s="28">
        <v>0.69540816326530608</v>
      </c>
      <c r="J32" s="26">
        <f>H32*I32</f>
        <v>681500</v>
      </c>
      <c r="K32" s="18">
        <v>143</v>
      </c>
      <c r="L32" s="11">
        <v>10000</v>
      </c>
      <c r="M32" s="19">
        <f t="shared" si="2"/>
        <v>1430000</v>
      </c>
      <c r="N32" s="28">
        <v>0.76765734265734265</v>
      </c>
      <c r="O32" s="34">
        <f t="shared" si="3"/>
        <v>1097750</v>
      </c>
    </row>
    <row r="33" spans="1:15" x14ac:dyDescent="0.3">
      <c r="A33" s="12">
        <v>54</v>
      </c>
      <c r="B33" s="11">
        <v>10000</v>
      </c>
      <c r="C33" s="11">
        <f t="shared" si="4"/>
        <v>540000</v>
      </c>
      <c r="D33" s="28">
        <v>0.5083333333333333</v>
      </c>
      <c r="E33" s="36">
        <f t="shared" ref="E33:E47" si="6">C33*D33</f>
        <v>274500</v>
      </c>
      <c r="F33" s="18">
        <v>99</v>
      </c>
      <c r="G33" s="11">
        <v>10000</v>
      </c>
      <c r="H33" s="11">
        <f t="shared" si="0"/>
        <v>990000</v>
      </c>
      <c r="I33" s="28">
        <v>0.69772727272727275</v>
      </c>
      <c r="J33" s="26">
        <f t="shared" ref="J33:J47" si="7">H33*I33</f>
        <v>690750</v>
      </c>
      <c r="K33" s="18">
        <v>144</v>
      </c>
      <c r="L33" s="11">
        <v>10000</v>
      </c>
      <c r="M33" s="11">
        <f t="shared" si="2"/>
        <v>1440000</v>
      </c>
      <c r="N33" s="28">
        <v>0.76875000000000004</v>
      </c>
      <c r="O33" s="23">
        <f>M33*N33</f>
        <v>1107000</v>
      </c>
    </row>
    <row r="34" spans="1:15" x14ac:dyDescent="0.3">
      <c r="A34" s="12">
        <v>55</v>
      </c>
      <c r="B34" s="11">
        <v>10000</v>
      </c>
      <c r="C34" s="11">
        <f t="shared" si="4"/>
        <v>550000</v>
      </c>
      <c r="D34" s="28">
        <v>0.51590909090909087</v>
      </c>
      <c r="E34" s="36">
        <f t="shared" si="6"/>
        <v>283750</v>
      </c>
      <c r="F34" s="18">
        <v>100</v>
      </c>
      <c r="G34" s="11">
        <v>10000</v>
      </c>
      <c r="H34" s="11">
        <f t="shared" si="0"/>
        <v>1000000</v>
      </c>
      <c r="I34" s="28">
        <v>0.7</v>
      </c>
      <c r="J34" s="26">
        <f t="shared" si="7"/>
        <v>700000</v>
      </c>
      <c r="K34" s="18">
        <v>145</v>
      </c>
      <c r="L34" s="11">
        <v>10000</v>
      </c>
      <c r="M34" s="11">
        <f t="shared" si="2"/>
        <v>1450000</v>
      </c>
      <c r="N34" s="28">
        <v>0.76982758620689651</v>
      </c>
      <c r="O34" s="23">
        <f>M34*N34</f>
        <v>1116250</v>
      </c>
    </row>
    <row r="35" spans="1:15" x14ac:dyDescent="0.3">
      <c r="A35" s="12">
        <v>56</v>
      </c>
      <c r="B35" s="11">
        <v>10000</v>
      </c>
      <c r="C35" s="11">
        <f t="shared" si="4"/>
        <v>560000</v>
      </c>
      <c r="D35" s="29">
        <v>0.52321428571428574</v>
      </c>
      <c r="E35" s="36">
        <f t="shared" si="6"/>
        <v>293000</v>
      </c>
      <c r="F35" s="18">
        <v>101</v>
      </c>
      <c r="G35" s="11">
        <v>10000</v>
      </c>
      <c r="H35" s="11">
        <f t="shared" si="0"/>
        <v>1010000</v>
      </c>
      <c r="I35" s="29">
        <v>0.70222772277227719</v>
      </c>
      <c r="J35" s="26">
        <f t="shared" si="7"/>
        <v>709250</v>
      </c>
      <c r="K35" s="18">
        <v>146</v>
      </c>
      <c r="L35" s="11">
        <v>10000</v>
      </c>
      <c r="M35" s="11">
        <f t="shared" si="2"/>
        <v>1460000</v>
      </c>
      <c r="N35" s="29">
        <v>0.77089041095890409</v>
      </c>
      <c r="O35" s="23">
        <f t="shared" ref="O35:O47" si="8">M35*N35</f>
        <v>1125500</v>
      </c>
    </row>
    <row r="36" spans="1:15" x14ac:dyDescent="0.3">
      <c r="A36" s="12">
        <v>57</v>
      </c>
      <c r="B36" s="11">
        <v>10000</v>
      </c>
      <c r="C36" s="11">
        <f t="shared" si="4"/>
        <v>570000</v>
      </c>
      <c r="D36" s="28">
        <v>0.53026315789473688</v>
      </c>
      <c r="E36" s="36">
        <f t="shared" si="6"/>
        <v>302250</v>
      </c>
      <c r="F36" s="18">
        <v>102</v>
      </c>
      <c r="G36" s="11">
        <v>10000</v>
      </c>
      <c r="H36" s="11">
        <f t="shared" si="0"/>
        <v>1020000</v>
      </c>
      <c r="I36" s="28">
        <v>0.7044117647058824</v>
      </c>
      <c r="J36" s="26">
        <f t="shared" si="7"/>
        <v>718500</v>
      </c>
      <c r="K36" s="18">
        <v>147</v>
      </c>
      <c r="L36" s="11">
        <v>10000</v>
      </c>
      <c r="M36" s="11">
        <f t="shared" si="2"/>
        <v>1470000</v>
      </c>
      <c r="N36" s="32">
        <v>0.77193877551020407</v>
      </c>
      <c r="O36" s="23">
        <f t="shared" si="8"/>
        <v>1134750</v>
      </c>
    </row>
    <row r="37" spans="1:15" x14ac:dyDescent="0.3">
      <c r="A37" s="12">
        <v>58</v>
      </c>
      <c r="B37" s="11">
        <v>10000</v>
      </c>
      <c r="C37" s="11">
        <f t="shared" si="4"/>
        <v>580000</v>
      </c>
      <c r="D37" s="28">
        <v>0.53706896551724137</v>
      </c>
      <c r="E37" s="36">
        <f t="shared" si="6"/>
        <v>311500</v>
      </c>
      <c r="F37" s="18">
        <v>103</v>
      </c>
      <c r="G37" s="11">
        <v>10000</v>
      </c>
      <c r="H37" s="11">
        <f t="shared" si="0"/>
        <v>1030000</v>
      </c>
      <c r="I37" s="28">
        <v>0.70655339805825246</v>
      </c>
      <c r="J37" s="26">
        <f t="shared" si="7"/>
        <v>727750</v>
      </c>
      <c r="K37" s="18">
        <v>148</v>
      </c>
      <c r="L37" s="11">
        <v>10000</v>
      </c>
      <c r="M37" s="11">
        <f t="shared" si="2"/>
        <v>1480000</v>
      </c>
      <c r="N37" s="28">
        <v>0.77297297297297296</v>
      </c>
      <c r="O37" s="23">
        <f t="shared" si="8"/>
        <v>1144000</v>
      </c>
    </row>
    <row r="38" spans="1:15" x14ac:dyDescent="0.3">
      <c r="A38" s="12">
        <v>59</v>
      </c>
      <c r="B38" s="11">
        <v>10000</v>
      </c>
      <c r="C38" s="11">
        <f t="shared" si="4"/>
        <v>590000</v>
      </c>
      <c r="D38" s="28">
        <v>0.54364406779661012</v>
      </c>
      <c r="E38" s="36">
        <f t="shared" si="6"/>
        <v>320749.99999999994</v>
      </c>
      <c r="F38" s="18">
        <v>104</v>
      </c>
      <c r="G38" s="11">
        <v>10000</v>
      </c>
      <c r="H38" s="11">
        <f t="shared" si="0"/>
        <v>1040000</v>
      </c>
      <c r="I38" s="28">
        <v>0.70865384615384619</v>
      </c>
      <c r="J38" s="26">
        <f t="shared" si="7"/>
        <v>737000</v>
      </c>
      <c r="K38" s="18">
        <v>149</v>
      </c>
      <c r="L38" s="11">
        <v>10000</v>
      </c>
      <c r="M38" s="11">
        <f t="shared" si="2"/>
        <v>1490000</v>
      </c>
      <c r="N38" s="28">
        <v>0.77399328859060401</v>
      </c>
      <c r="O38" s="23">
        <f t="shared" si="8"/>
        <v>1153250</v>
      </c>
    </row>
    <row r="39" spans="1:15" x14ac:dyDescent="0.3">
      <c r="A39" s="12">
        <v>60</v>
      </c>
      <c r="B39" s="11">
        <v>10000</v>
      </c>
      <c r="C39" s="11">
        <f t="shared" si="4"/>
        <v>600000</v>
      </c>
      <c r="D39" s="28">
        <v>0.55000000000000004</v>
      </c>
      <c r="E39" s="36">
        <f t="shared" si="6"/>
        <v>330000</v>
      </c>
      <c r="F39" s="18">
        <v>105</v>
      </c>
      <c r="G39" s="11">
        <v>10000</v>
      </c>
      <c r="H39" s="11">
        <f t="shared" si="0"/>
        <v>1050000</v>
      </c>
      <c r="I39" s="28">
        <v>0.71071428571428574</v>
      </c>
      <c r="J39" s="26">
        <f t="shared" si="7"/>
        <v>746250</v>
      </c>
      <c r="K39" s="18">
        <v>150</v>
      </c>
      <c r="L39" s="11">
        <v>10000</v>
      </c>
      <c r="M39" s="11">
        <f t="shared" si="2"/>
        <v>1500000</v>
      </c>
      <c r="N39" s="28">
        <v>0.77500000000000002</v>
      </c>
      <c r="O39" s="23">
        <f t="shared" si="8"/>
        <v>1162500</v>
      </c>
    </row>
    <row r="40" spans="1:15" x14ac:dyDescent="0.3">
      <c r="A40" s="12">
        <v>61</v>
      </c>
      <c r="B40" s="11">
        <v>10000</v>
      </c>
      <c r="C40" s="11">
        <f t="shared" si="4"/>
        <v>610000</v>
      </c>
      <c r="D40" s="28">
        <v>0.55614754098360653</v>
      </c>
      <c r="E40" s="36">
        <f t="shared" si="6"/>
        <v>339250</v>
      </c>
      <c r="F40" s="18">
        <v>106</v>
      </c>
      <c r="G40" s="11">
        <v>10000</v>
      </c>
      <c r="H40" s="11">
        <f t="shared" si="0"/>
        <v>1060000</v>
      </c>
      <c r="I40" s="28">
        <v>0.71273584905660381</v>
      </c>
      <c r="J40" s="26">
        <f t="shared" si="7"/>
        <v>755500</v>
      </c>
      <c r="K40" s="18">
        <v>151</v>
      </c>
      <c r="L40" s="11">
        <v>10000</v>
      </c>
      <c r="M40" s="11">
        <f t="shared" si="2"/>
        <v>1510000</v>
      </c>
      <c r="N40" s="28">
        <v>0.77599337748344366</v>
      </c>
      <c r="O40" s="23">
        <f t="shared" si="8"/>
        <v>1171750</v>
      </c>
    </row>
    <row r="41" spans="1:15" x14ac:dyDescent="0.3">
      <c r="A41" s="12">
        <v>62</v>
      </c>
      <c r="B41" s="11">
        <v>10000</v>
      </c>
      <c r="C41" s="11">
        <f t="shared" si="4"/>
        <v>620000</v>
      </c>
      <c r="D41" s="28">
        <v>0.56209677419354842</v>
      </c>
      <c r="E41" s="36">
        <f t="shared" si="6"/>
        <v>348500</v>
      </c>
      <c r="F41" s="18">
        <v>107</v>
      </c>
      <c r="G41" s="11">
        <v>10000</v>
      </c>
      <c r="H41" s="11">
        <f t="shared" si="0"/>
        <v>1070000</v>
      </c>
      <c r="I41" s="28">
        <v>0.71471962616822426</v>
      </c>
      <c r="J41" s="26">
        <f t="shared" si="7"/>
        <v>764750</v>
      </c>
      <c r="K41" s="18">
        <v>152</v>
      </c>
      <c r="L41" s="11">
        <v>10000</v>
      </c>
      <c r="M41" s="11">
        <f t="shared" si="2"/>
        <v>1520000</v>
      </c>
      <c r="N41" s="28">
        <v>0.77697368421052626</v>
      </c>
      <c r="O41" s="23">
        <f t="shared" si="8"/>
        <v>1181000</v>
      </c>
    </row>
    <row r="42" spans="1:15" x14ac:dyDescent="0.3">
      <c r="A42" s="12">
        <v>63</v>
      </c>
      <c r="B42" s="11">
        <v>10000</v>
      </c>
      <c r="C42" s="11">
        <f t="shared" si="4"/>
        <v>630000</v>
      </c>
      <c r="D42" s="28">
        <v>0.56785714285714284</v>
      </c>
      <c r="E42" s="36">
        <f t="shared" si="6"/>
        <v>357750</v>
      </c>
      <c r="F42" s="18">
        <v>108</v>
      </c>
      <c r="G42" s="11">
        <v>10000</v>
      </c>
      <c r="H42" s="11">
        <f t="shared" si="0"/>
        <v>1080000</v>
      </c>
      <c r="I42" s="28">
        <v>0.71666666666666667</v>
      </c>
      <c r="J42" s="26">
        <f t="shared" si="7"/>
        <v>774000</v>
      </c>
      <c r="K42" s="18">
        <v>153</v>
      </c>
      <c r="L42" s="11">
        <v>10000</v>
      </c>
      <c r="M42" s="11">
        <f t="shared" si="2"/>
        <v>1530000</v>
      </c>
      <c r="N42" s="28">
        <v>0.77794117647058825</v>
      </c>
      <c r="O42" s="23">
        <f t="shared" si="8"/>
        <v>1190250</v>
      </c>
    </row>
    <row r="43" spans="1:15" x14ac:dyDescent="0.3">
      <c r="A43" s="12">
        <v>64</v>
      </c>
      <c r="B43" s="11">
        <v>10000</v>
      </c>
      <c r="C43" s="11">
        <f t="shared" si="4"/>
        <v>640000</v>
      </c>
      <c r="D43" s="28">
        <v>0.57343750000000004</v>
      </c>
      <c r="E43" s="36">
        <f t="shared" si="6"/>
        <v>367000</v>
      </c>
      <c r="F43" s="18">
        <v>109</v>
      </c>
      <c r="G43" s="11">
        <v>10000</v>
      </c>
      <c r="H43" s="11">
        <f t="shared" si="0"/>
        <v>1090000</v>
      </c>
      <c r="I43" s="28">
        <v>0.7185779816513761</v>
      </c>
      <c r="J43" s="26">
        <f t="shared" si="7"/>
        <v>783250</v>
      </c>
      <c r="K43" s="18">
        <v>154</v>
      </c>
      <c r="L43" s="11">
        <v>10000</v>
      </c>
      <c r="M43" s="11">
        <f t="shared" si="2"/>
        <v>1540000</v>
      </c>
      <c r="N43" s="28">
        <v>0.77889610389610386</v>
      </c>
      <c r="O43" s="23">
        <f t="shared" si="8"/>
        <v>1199500</v>
      </c>
    </row>
    <row r="44" spans="1:15" x14ac:dyDescent="0.3">
      <c r="A44" s="12">
        <v>65</v>
      </c>
      <c r="B44" s="11">
        <v>10000</v>
      </c>
      <c r="C44" s="11">
        <f t="shared" si="4"/>
        <v>650000</v>
      </c>
      <c r="D44" s="28">
        <v>0.5788461538461539</v>
      </c>
      <c r="E44" s="36">
        <f t="shared" si="6"/>
        <v>376250.00000000006</v>
      </c>
      <c r="F44" s="18">
        <v>110</v>
      </c>
      <c r="G44" s="11">
        <v>10000</v>
      </c>
      <c r="H44" s="11">
        <f t="shared" si="0"/>
        <v>1100000</v>
      </c>
      <c r="I44" s="28">
        <v>0.72045454545454546</v>
      </c>
      <c r="J44" s="26">
        <f t="shared" si="7"/>
        <v>792500</v>
      </c>
      <c r="K44" s="18">
        <v>155</v>
      </c>
      <c r="L44" s="11">
        <v>10000</v>
      </c>
      <c r="M44" s="11">
        <f t="shared" si="2"/>
        <v>1550000</v>
      </c>
      <c r="N44" s="28">
        <v>0.77983870967741931</v>
      </c>
      <c r="O44" s="23">
        <f t="shared" si="8"/>
        <v>1208750</v>
      </c>
    </row>
    <row r="45" spans="1:15" x14ac:dyDescent="0.3">
      <c r="A45" s="12">
        <v>66</v>
      </c>
      <c r="B45" s="11">
        <v>10000</v>
      </c>
      <c r="C45" s="11">
        <f t="shared" si="4"/>
        <v>660000</v>
      </c>
      <c r="D45" s="28">
        <v>0.58409090909090911</v>
      </c>
      <c r="E45" s="36">
        <f t="shared" si="6"/>
        <v>385500</v>
      </c>
      <c r="F45" s="18">
        <v>111</v>
      </c>
      <c r="G45" s="11">
        <v>10000</v>
      </c>
      <c r="H45" s="11">
        <f t="shared" si="0"/>
        <v>1110000</v>
      </c>
      <c r="I45" s="28">
        <v>0.7222972972972973</v>
      </c>
      <c r="J45" s="26">
        <f t="shared" si="7"/>
        <v>801750</v>
      </c>
      <c r="K45" s="18">
        <v>156</v>
      </c>
      <c r="L45" s="11">
        <v>10000</v>
      </c>
      <c r="M45" s="11">
        <f t="shared" si="2"/>
        <v>1560000</v>
      </c>
      <c r="N45" s="28">
        <v>0.78076923076923077</v>
      </c>
      <c r="O45" s="23">
        <f t="shared" si="8"/>
        <v>1218000</v>
      </c>
    </row>
    <row r="46" spans="1:15" x14ac:dyDescent="0.3">
      <c r="A46" s="12">
        <v>67</v>
      </c>
      <c r="B46" s="11">
        <v>10000</v>
      </c>
      <c r="C46" s="11">
        <f t="shared" si="4"/>
        <v>670000</v>
      </c>
      <c r="D46" s="28">
        <v>0.5891791044776119</v>
      </c>
      <c r="E46" s="36">
        <f t="shared" si="6"/>
        <v>394750</v>
      </c>
      <c r="F46" s="18">
        <v>112</v>
      </c>
      <c r="G46" s="11">
        <v>10000</v>
      </c>
      <c r="H46" s="11">
        <f t="shared" si="0"/>
        <v>1120000</v>
      </c>
      <c r="I46" s="28">
        <v>0.72410714285714284</v>
      </c>
      <c r="J46" s="26">
        <f t="shared" si="7"/>
        <v>811000</v>
      </c>
      <c r="K46" s="18">
        <v>157</v>
      </c>
      <c r="L46" s="11">
        <v>10000</v>
      </c>
      <c r="M46" s="11">
        <f t="shared" si="2"/>
        <v>1570000</v>
      </c>
      <c r="N46" s="28">
        <v>0.78168789808917194</v>
      </c>
      <c r="O46" s="23">
        <f t="shared" si="8"/>
        <v>1227250</v>
      </c>
    </row>
    <row r="47" spans="1:15" x14ac:dyDescent="0.3">
      <c r="A47" s="12">
        <v>68</v>
      </c>
      <c r="B47" s="11">
        <v>10000</v>
      </c>
      <c r="C47" s="16">
        <f t="shared" si="4"/>
        <v>680000</v>
      </c>
      <c r="D47" s="30">
        <v>0.59411764705882353</v>
      </c>
      <c r="E47" s="31">
        <f t="shared" si="6"/>
        <v>404000</v>
      </c>
      <c r="F47" s="18">
        <v>113</v>
      </c>
      <c r="G47" s="11">
        <v>10000</v>
      </c>
      <c r="H47" s="16">
        <f t="shared" si="0"/>
        <v>1130000</v>
      </c>
      <c r="I47" s="30">
        <v>0.72588495575221235</v>
      </c>
      <c r="J47" s="27">
        <f t="shared" si="7"/>
        <v>820250</v>
      </c>
      <c r="K47" s="18">
        <v>158</v>
      </c>
      <c r="L47" s="11">
        <v>10000</v>
      </c>
      <c r="M47" s="16">
        <f t="shared" si="2"/>
        <v>1580000</v>
      </c>
      <c r="N47" s="30">
        <v>0.78259493670886071</v>
      </c>
      <c r="O47" s="24">
        <f t="shared" si="8"/>
        <v>1236500</v>
      </c>
    </row>
    <row r="48" spans="1:15" x14ac:dyDescent="0.3">
      <c r="A48" s="15" t="s">
        <v>0</v>
      </c>
      <c r="B48" s="14" t="s">
        <v>2</v>
      </c>
      <c r="C48" s="14" t="s">
        <v>3</v>
      </c>
      <c r="D48" s="14" t="s">
        <v>1</v>
      </c>
      <c r="E48" s="20" t="s">
        <v>5</v>
      </c>
      <c r="F48" s="22" t="s">
        <v>0</v>
      </c>
      <c r="G48" s="14" t="s">
        <v>2</v>
      </c>
      <c r="H48" s="14" t="s">
        <v>3</v>
      </c>
      <c r="I48" s="14" t="s">
        <v>1</v>
      </c>
      <c r="J48" s="20" t="s">
        <v>4</v>
      </c>
      <c r="K48" s="22" t="s">
        <v>0</v>
      </c>
      <c r="L48" s="14" t="s">
        <v>2</v>
      </c>
      <c r="M48" s="14" t="s">
        <v>3</v>
      </c>
      <c r="N48" s="14" t="s">
        <v>1</v>
      </c>
      <c r="O48" s="13" t="s">
        <v>5</v>
      </c>
    </row>
    <row r="49" spans="1:15" x14ac:dyDescent="0.3">
      <c r="A49" s="12">
        <v>159</v>
      </c>
      <c r="B49" s="11">
        <v>10000</v>
      </c>
      <c r="C49" s="11">
        <f t="shared" ref="C49:C96" si="9">A49*B49</f>
        <v>1590000</v>
      </c>
      <c r="D49" s="28">
        <v>0.78349056603773581</v>
      </c>
      <c r="E49" s="23">
        <f t="shared" ref="E49:E80" si="10">C49*D49</f>
        <v>1245750</v>
      </c>
      <c r="F49" s="18">
        <v>207</v>
      </c>
      <c r="G49" s="11">
        <v>10000</v>
      </c>
      <c r="H49" s="11">
        <f t="shared" ref="H49:H94" si="11">F49*G49</f>
        <v>2070000</v>
      </c>
      <c r="I49" s="28">
        <v>0.81630434782608696</v>
      </c>
      <c r="J49" s="26">
        <f t="shared" ref="J49:J80" si="12">H49*I49</f>
        <v>1689750</v>
      </c>
      <c r="K49" s="39">
        <v>255</v>
      </c>
      <c r="L49" s="11">
        <v>10000</v>
      </c>
      <c r="M49" s="11">
        <f t="shared" ref="M49" si="13">K49*L49</f>
        <v>2550000</v>
      </c>
      <c r="N49" s="28">
        <v>0.83676470588235297</v>
      </c>
      <c r="O49" s="23">
        <f t="shared" ref="O49" si="14">M49*N49</f>
        <v>2133750</v>
      </c>
    </row>
    <row r="50" spans="1:15" x14ac:dyDescent="0.3">
      <c r="A50" s="12">
        <v>160</v>
      </c>
      <c r="B50" s="11">
        <v>10000</v>
      </c>
      <c r="C50" s="11">
        <f t="shared" si="9"/>
        <v>1600000</v>
      </c>
      <c r="D50" s="28">
        <v>0.78437500000000004</v>
      </c>
      <c r="E50" s="23">
        <f t="shared" si="10"/>
        <v>1255000</v>
      </c>
      <c r="F50" s="18">
        <v>208</v>
      </c>
      <c r="G50" s="11">
        <v>10000</v>
      </c>
      <c r="H50" s="11">
        <f t="shared" si="11"/>
        <v>2080000</v>
      </c>
      <c r="I50" s="28">
        <v>0.81682692307692306</v>
      </c>
      <c r="J50" s="26">
        <f t="shared" si="12"/>
        <v>1699000</v>
      </c>
      <c r="K50" s="39">
        <v>256</v>
      </c>
      <c r="L50" s="11">
        <v>10000</v>
      </c>
      <c r="M50" s="11">
        <f t="shared" ref="M50:M90" si="15">K50*L50</f>
        <v>2560000</v>
      </c>
      <c r="N50" s="28">
        <v>0.83710937500000004</v>
      </c>
      <c r="O50" s="23">
        <f t="shared" ref="O50:O90" si="16">M50*N50</f>
        <v>2143000</v>
      </c>
    </row>
    <row r="51" spans="1:15" x14ac:dyDescent="0.3">
      <c r="A51" s="12">
        <v>161</v>
      </c>
      <c r="B51" s="11">
        <v>10000</v>
      </c>
      <c r="C51" s="11">
        <f t="shared" si="9"/>
        <v>1610000</v>
      </c>
      <c r="D51" s="28">
        <v>0.78524844720496889</v>
      </c>
      <c r="E51" s="23">
        <f t="shared" si="10"/>
        <v>1264250</v>
      </c>
      <c r="F51" s="18">
        <v>209</v>
      </c>
      <c r="G51" s="11">
        <v>10000</v>
      </c>
      <c r="H51" s="11">
        <f t="shared" si="11"/>
        <v>2090000</v>
      </c>
      <c r="I51" s="28">
        <v>0.81734449760765548</v>
      </c>
      <c r="J51" s="26">
        <f t="shared" si="12"/>
        <v>1708250</v>
      </c>
      <c r="K51" s="39">
        <v>257</v>
      </c>
      <c r="L51" s="11">
        <v>10000</v>
      </c>
      <c r="M51" s="11">
        <f t="shared" si="15"/>
        <v>2570000</v>
      </c>
      <c r="N51" s="28">
        <v>0.8374513618677043</v>
      </c>
      <c r="O51" s="23">
        <f t="shared" si="16"/>
        <v>2152250</v>
      </c>
    </row>
    <row r="52" spans="1:15" x14ac:dyDescent="0.3">
      <c r="A52" s="12">
        <v>162</v>
      </c>
      <c r="B52" s="11">
        <v>10000</v>
      </c>
      <c r="C52" s="19">
        <f t="shared" si="9"/>
        <v>1620000</v>
      </c>
      <c r="D52" s="28">
        <v>0.78611111111111109</v>
      </c>
      <c r="E52" s="23">
        <f t="shared" si="10"/>
        <v>1273500</v>
      </c>
      <c r="F52" s="18">
        <v>210</v>
      </c>
      <c r="G52" s="11">
        <v>10000</v>
      </c>
      <c r="H52" s="11">
        <f t="shared" si="11"/>
        <v>2100000</v>
      </c>
      <c r="I52" s="28">
        <v>0.81785714285714284</v>
      </c>
      <c r="J52" s="26">
        <f t="shared" si="12"/>
        <v>1717500</v>
      </c>
      <c r="K52" s="39">
        <v>258</v>
      </c>
      <c r="L52" s="11">
        <v>10000</v>
      </c>
      <c r="M52" s="11">
        <f t="shared" si="15"/>
        <v>2580000</v>
      </c>
      <c r="N52" s="28">
        <v>0.83779069767441861</v>
      </c>
      <c r="O52" s="23">
        <f t="shared" si="16"/>
        <v>2161500</v>
      </c>
    </row>
    <row r="53" spans="1:15" x14ac:dyDescent="0.3">
      <c r="A53" s="12">
        <v>163</v>
      </c>
      <c r="B53" s="11">
        <v>10000</v>
      </c>
      <c r="C53" s="11">
        <f t="shared" si="9"/>
        <v>1630000</v>
      </c>
      <c r="D53" s="28">
        <v>0.78696319018404903</v>
      </c>
      <c r="E53" s="23">
        <f t="shared" si="10"/>
        <v>1282750</v>
      </c>
      <c r="F53" s="18">
        <v>211</v>
      </c>
      <c r="G53" s="11">
        <v>10000</v>
      </c>
      <c r="H53" s="11">
        <f t="shared" si="11"/>
        <v>2110000</v>
      </c>
      <c r="I53" s="28">
        <v>0.8183649289099526</v>
      </c>
      <c r="J53" s="26">
        <f t="shared" si="12"/>
        <v>1726750</v>
      </c>
      <c r="K53" s="39">
        <v>259</v>
      </c>
      <c r="L53" s="11">
        <v>10000</v>
      </c>
      <c r="M53" s="11">
        <f t="shared" si="15"/>
        <v>2590000</v>
      </c>
      <c r="N53" s="28">
        <v>0.83812741312741312</v>
      </c>
      <c r="O53" s="23">
        <f t="shared" si="16"/>
        <v>2170750</v>
      </c>
    </row>
    <row r="54" spans="1:15" x14ac:dyDescent="0.3">
      <c r="A54" s="12">
        <v>164</v>
      </c>
      <c r="B54" s="11">
        <v>10000</v>
      </c>
      <c r="C54" s="11">
        <f t="shared" si="9"/>
        <v>1640000</v>
      </c>
      <c r="D54" s="28">
        <v>0.78780487804878052</v>
      </c>
      <c r="E54" s="23">
        <f t="shared" si="10"/>
        <v>1292000</v>
      </c>
      <c r="F54" s="18">
        <v>212</v>
      </c>
      <c r="G54" s="11">
        <v>10000</v>
      </c>
      <c r="H54" s="11">
        <f t="shared" si="11"/>
        <v>2120000</v>
      </c>
      <c r="I54" s="28">
        <v>0.81886792452830193</v>
      </c>
      <c r="J54" s="26">
        <f t="shared" si="12"/>
        <v>1736000</v>
      </c>
      <c r="K54" s="39">
        <v>260</v>
      </c>
      <c r="L54" s="11">
        <v>10000</v>
      </c>
      <c r="M54" s="11">
        <f t="shared" si="15"/>
        <v>2600000</v>
      </c>
      <c r="N54" s="28">
        <v>0.83846153846153848</v>
      </c>
      <c r="O54" s="23">
        <f t="shared" si="16"/>
        <v>2180000</v>
      </c>
    </row>
    <row r="55" spans="1:15" x14ac:dyDescent="0.3">
      <c r="A55" s="12">
        <v>165</v>
      </c>
      <c r="B55" s="11">
        <v>10000</v>
      </c>
      <c r="C55" s="11">
        <f t="shared" si="9"/>
        <v>1650000</v>
      </c>
      <c r="D55" s="28">
        <v>0.78863636363636369</v>
      </c>
      <c r="E55" s="23">
        <f t="shared" si="10"/>
        <v>1301250</v>
      </c>
      <c r="F55" s="18">
        <v>213</v>
      </c>
      <c r="G55" s="11">
        <v>10000</v>
      </c>
      <c r="H55" s="11">
        <f t="shared" si="11"/>
        <v>2130000</v>
      </c>
      <c r="I55" s="28">
        <v>0.81936619718309855</v>
      </c>
      <c r="J55" s="26">
        <f t="shared" si="12"/>
        <v>1745250</v>
      </c>
      <c r="K55" s="39">
        <v>261</v>
      </c>
      <c r="L55" s="11">
        <v>10000</v>
      </c>
      <c r="M55" s="11">
        <f t="shared" si="15"/>
        <v>2610000</v>
      </c>
      <c r="N55" s="28">
        <v>0.83879310344827585</v>
      </c>
      <c r="O55" s="23">
        <f t="shared" si="16"/>
        <v>2189250</v>
      </c>
    </row>
    <row r="56" spans="1:15" x14ac:dyDescent="0.3">
      <c r="A56" s="12">
        <v>166</v>
      </c>
      <c r="B56" s="11">
        <v>10000</v>
      </c>
      <c r="C56" s="11">
        <f t="shared" si="9"/>
        <v>1660000</v>
      </c>
      <c r="D56" s="28">
        <v>0.78945783132530123</v>
      </c>
      <c r="E56" s="23">
        <f t="shared" si="10"/>
        <v>1310500</v>
      </c>
      <c r="F56" s="18">
        <v>214</v>
      </c>
      <c r="G56" s="11">
        <v>10000</v>
      </c>
      <c r="H56" s="11">
        <f t="shared" si="11"/>
        <v>2140000</v>
      </c>
      <c r="I56" s="28">
        <v>0.81985981308411215</v>
      </c>
      <c r="J56" s="26">
        <f t="shared" si="12"/>
        <v>1754500</v>
      </c>
      <c r="K56" s="39">
        <v>262</v>
      </c>
      <c r="L56" s="11">
        <v>10000</v>
      </c>
      <c r="M56" s="11">
        <f t="shared" si="15"/>
        <v>2620000</v>
      </c>
      <c r="N56" s="28">
        <v>0.83912213740458019</v>
      </c>
      <c r="O56" s="23">
        <f t="shared" si="16"/>
        <v>2198500</v>
      </c>
    </row>
    <row r="57" spans="1:15" x14ac:dyDescent="0.3">
      <c r="A57" s="12">
        <v>167</v>
      </c>
      <c r="B57" s="11">
        <v>10000</v>
      </c>
      <c r="C57" s="11">
        <f t="shared" si="9"/>
        <v>1670000</v>
      </c>
      <c r="D57" s="28">
        <v>0.79026946107784435</v>
      </c>
      <c r="E57" s="23">
        <f t="shared" si="10"/>
        <v>1319750</v>
      </c>
      <c r="F57" s="18">
        <v>215</v>
      </c>
      <c r="G57" s="11">
        <v>10000</v>
      </c>
      <c r="H57" s="11">
        <f t="shared" si="11"/>
        <v>2150000</v>
      </c>
      <c r="I57" s="28">
        <v>0.8203488372093023</v>
      </c>
      <c r="J57" s="26">
        <f t="shared" si="12"/>
        <v>1763750</v>
      </c>
      <c r="K57" s="39">
        <v>263</v>
      </c>
      <c r="L57" s="11">
        <v>10000</v>
      </c>
      <c r="M57" s="11">
        <f t="shared" si="15"/>
        <v>2630000</v>
      </c>
      <c r="N57" s="28">
        <v>0.83944866920152095</v>
      </c>
      <c r="O57" s="23">
        <f t="shared" si="16"/>
        <v>2207750</v>
      </c>
    </row>
    <row r="58" spans="1:15" x14ac:dyDescent="0.3">
      <c r="A58" s="12">
        <v>168</v>
      </c>
      <c r="B58" s="11">
        <v>10000</v>
      </c>
      <c r="C58" s="11">
        <f t="shared" si="9"/>
        <v>1680000</v>
      </c>
      <c r="D58" s="28">
        <v>0.79107142857142854</v>
      </c>
      <c r="E58" s="23">
        <f t="shared" si="10"/>
        <v>1329000</v>
      </c>
      <c r="F58" s="18">
        <v>216</v>
      </c>
      <c r="G58" s="11">
        <v>10000</v>
      </c>
      <c r="H58" s="11">
        <f t="shared" si="11"/>
        <v>2160000</v>
      </c>
      <c r="I58" s="28">
        <v>0.8208333333333333</v>
      </c>
      <c r="J58" s="26">
        <f t="shared" si="12"/>
        <v>1773000</v>
      </c>
      <c r="K58" s="39">
        <v>264</v>
      </c>
      <c r="L58" s="11">
        <v>10000</v>
      </c>
      <c r="M58" s="11">
        <f t="shared" si="15"/>
        <v>2640000</v>
      </c>
      <c r="N58" s="28">
        <v>0.83977272727272723</v>
      </c>
      <c r="O58" s="23">
        <f t="shared" si="16"/>
        <v>2217000</v>
      </c>
    </row>
    <row r="59" spans="1:15" x14ac:dyDescent="0.3">
      <c r="A59" s="12">
        <v>169</v>
      </c>
      <c r="B59" s="11">
        <v>10000</v>
      </c>
      <c r="C59" s="11">
        <f t="shared" si="9"/>
        <v>1690000</v>
      </c>
      <c r="D59" s="28">
        <v>0.79186390532544382</v>
      </c>
      <c r="E59" s="23">
        <f t="shared" si="10"/>
        <v>1338250</v>
      </c>
      <c r="F59" s="18">
        <v>217</v>
      </c>
      <c r="G59" s="11">
        <v>10000</v>
      </c>
      <c r="H59" s="11">
        <f t="shared" si="11"/>
        <v>2170000</v>
      </c>
      <c r="I59" s="28">
        <v>0.82131336405529953</v>
      </c>
      <c r="J59" s="26">
        <f t="shared" si="12"/>
        <v>1782250</v>
      </c>
      <c r="K59" s="39">
        <v>265</v>
      </c>
      <c r="L59" s="11">
        <v>10000</v>
      </c>
      <c r="M59" s="11">
        <f t="shared" si="15"/>
        <v>2650000</v>
      </c>
      <c r="N59" s="28">
        <v>0.84009433962264146</v>
      </c>
      <c r="O59" s="23">
        <f t="shared" si="16"/>
        <v>2226250</v>
      </c>
    </row>
    <row r="60" spans="1:15" x14ac:dyDescent="0.3">
      <c r="A60" s="12">
        <v>170</v>
      </c>
      <c r="B60" s="11">
        <v>10000</v>
      </c>
      <c r="C60" s="11">
        <f t="shared" si="9"/>
        <v>1700000</v>
      </c>
      <c r="D60" s="28">
        <v>0.79264705882352937</v>
      </c>
      <c r="E60" s="23">
        <f t="shared" si="10"/>
        <v>1347500</v>
      </c>
      <c r="F60" s="18">
        <v>218</v>
      </c>
      <c r="G60" s="11">
        <v>10000</v>
      </c>
      <c r="H60" s="11">
        <f t="shared" si="11"/>
        <v>2180000</v>
      </c>
      <c r="I60" s="28">
        <v>0.82178899082568813</v>
      </c>
      <c r="J60" s="26">
        <f t="shared" si="12"/>
        <v>1791500</v>
      </c>
      <c r="K60" s="39">
        <v>266</v>
      </c>
      <c r="L60" s="11">
        <v>10000</v>
      </c>
      <c r="M60" s="11">
        <f t="shared" si="15"/>
        <v>2660000</v>
      </c>
      <c r="N60" s="28">
        <v>0.8404135338345865</v>
      </c>
      <c r="O60" s="23">
        <f t="shared" si="16"/>
        <v>2235500</v>
      </c>
    </row>
    <row r="61" spans="1:15" x14ac:dyDescent="0.3">
      <c r="A61" s="12">
        <v>171</v>
      </c>
      <c r="B61" s="11">
        <v>10000</v>
      </c>
      <c r="C61" s="11">
        <f t="shared" si="9"/>
        <v>1710000</v>
      </c>
      <c r="D61" s="28">
        <v>0.79342105263157892</v>
      </c>
      <c r="E61" s="23">
        <f t="shared" si="10"/>
        <v>1356750</v>
      </c>
      <c r="F61" s="18">
        <v>219</v>
      </c>
      <c r="G61" s="11">
        <v>10000</v>
      </c>
      <c r="H61" s="11">
        <f t="shared" si="11"/>
        <v>2190000</v>
      </c>
      <c r="I61" s="28">
        <v>0.82226027397260271</v>
      </c>
      <c r="J61" s="26">
        <f t="shared" si="12"/>
        <v>1800750</v>
      </c>
      <c r="K61" s="39">
        <v>267</v>
      </c>
      <c r="L61" s="11">
        <v>10000</v>
      </c>
      <c r="M61" s="11">
        <f t="shared" si="15"/>
        <v>2670000</v>
      </c>
      <c r="N61" s="28">
        <v>0.84073033707865163</v>
      </c>
      <c r="O61" s="23">
        <f t="shared" si="16"/>
        <v>2244750</v>
      </c>
    </row>
    <row r="62" spans="1:15" x14ac:dyDescent="0.3">
      <c r="A62" s="12">
        <v>172</v>
      </c>
      <c r="B62" s="11">
        <v>10000</v>
      </c>
      <c r="C62" s="11">
        <f t="shared" si="9"/>
        <v>1720000</v>
      </c>
      <c r="D62" s="28">
        <v>0.79418604651162794</v>
      </c>
      <c r="E62" s="23">
        <f t="shared" si="10"/>
        <v>1366000</v>
      </c>
      <c r="F62" s="18">
        <v>220</v>
      </c>
      <c r="G62" s="11">
        <v>10000</v>
      </c>
      <c r="H62" s="11">
        <f t="shared" si="11"/>
        <v>2200000</v>
      </c>
      <c r="I62" s="28">
        <v>0.82272727272727275</v>
      </c>
      <c r="J62" s="26">
        <f t="shared" si="12"/>
        <v>1810000</v>
      </c>
      <c r="K62" s="39">
        <v>268</v>
      </c>
      <c r="L62" s="11">
        <v>10000</v>
      </c>
      <c r="M62" s="11">
        <f t="shared" si="15"/>
        <v>2680000</v>
      </c>
      <c r="N62" s="28">
        <v>0.84104477611940298</v>
      </c>
      <c r="O62" s="23">
        <f t="shared" si="16"/>
        <v>2254000</v>
      </c>
    </row>
    <row r="63" spans="1:15" x14ac:dyDescent="0.3">
      <c r="A63" s="12">
        <v>173</v>
      </c>
      <c r="B63" s="11">
        <v>10000</v>
      </c>
      <c r="C63" s="11">
        <f t="shared" si="9"/>
        <v>1730000</v>
      </c>
      <c r="D63" s="28">
        <v>0.79494219653179188</v>
      </c>
      <c r="E63" s="23">
        <f t="shared" si="10"/>
        <v>1375250</v>
      </c>
      <c r="F63" s="18">
        <v>221</v>
      </c>
      <c r="G63" s="11">
        <v>10000</v>
      </c>
      <c r="H63" s="11">
        <f t="shared" si="11"/>
        <v>2210000</v>
      </c>
      <c r="I63" s="28">
        <v>0.82319004524886874</v>
      </c>
      <c r="J63" s="26">
        <f t="shared" si="12"/>
        <v>1819250</v>
      </c>
      <c r="K63" s="39">
        <v>269</v>
      </c>
      <c r="L63" s="11">
        <v>10000</v>
      </c>
      <c r="M63" s="11">
        <f t="shared" si="15"/>
        <v>2690000</v>
      </c>
      <c r="N63" s="28">
        <v>0.84135687732342013</v>
      </c>
      <c r="O63" s="23">
        <f t="shared" si="16"/>
        <v>2263250</v>
      </c>
    </row>
    <row r="64" spans="1:15" x14ac:dyDescent="0.3">
      <c r="A64" s="12">
        <v>174</v>
      </c>
      <c r="B64" s="11">
        <v>10000</v>
      </c>
      <c r="C64" s="11">
        <f t="shared" si="9"/>
        <v>1740000</v>
      </c>
      <c r="D64" s="28">
        <v>0.79568965517241375</v>
      </c>
      <c r="E64" s="23">
        <f t="shared" si="10"/>
        <v>1384500</v>
      </c>
      <c r="F64" s="18">
        <v>222</v>
      </c>
      <c r="G64" s="11">
        <v>10000</v>
      </c>
      <c r="H64" s="11">
        <f t="shared" si="11"/>
        <v>2220000</v>
      </c>
      <c r="I64" s="28">
        <v>0.82364864864864862</v>
      </c>
      <c r="J64" s="26">
        <f t="shared" si="12"/>
        <v>1828500</v>
      </c>
      <c r="K64" s="39">
        <v>270</v>
      </c>
      <c r="L64" s="11">
        <v>10000</v>
      </c>
      <c r="M64" s="11">
        <f t="shared" si="15"/>
        <v>2700000</v>
      </c>
      <c r="N64" s="28">
        <v>0.84166666666666667</v>
      </c>
      <c r="O64" s="23">
        <f t="shared" si="16"/>
        <v>2272500</v>
      </c>
    </row>
    <row r="65" spans="1:15" x14ac:dyDescent="0.3">
      <c r="A65" s="12">
        <v>175</v>
      </c>
      <c r="B65" s="11">
        <v>10000</v>
      </c>
      <c r="C65" s="11">
        <f t="shared" si="9"/>
        <v>1750000</v>
      </c>
      <c r="D65" s="28">
        <v>0.79642857142857137</v>
      </c>
      <c r="E65" s="23">
        <f t="shared" si="10"/>
        <v>1393750</v>
      </c>
      <c r="F65" s="18">
        <v>223</v>
      </c>
      <c r="G65" s="11">
        <v>10000</v>
      </c>
      <c r="H65" s="11">
        <f t="shared" si="11"/>
        <v>2230000</v>
      </c>
      <c r="I65" s="28">
        <v>0.82410313901345289</v>
      </c>
      <c r="J65" s="26">
        <f t="shared" si="12"/>
        <v>1837750</v>
      </c>
      <c r="K65" s="39">
        <v>271</v>
      </c>
      <c r="L65" s="11">
        <v>10000</v>
      </c>
      <c r="M65" s="11">
        <f t="shared" si="15"/>
        <v>2710000</v>
      </c>
      <c r="N65" s="28">
        <v>0.84197416974169736</v>
      </c>
      <c r="O65" s="23">
        <f t="shared" si="16"/>
        <v>2281750</v>
      </c>
    </row>
    <row r="66" spans="1:15" x14ac:dyDescent="0.3">
      <c r="A66" s="12">
        <v>176</v>
      </c>
      <c r="B66" s="11">
        <v>10000</v>
      </c>
      <c r="C66" s="11">
        <f t="shared" si="9"/>
        <v>1760000</v>
      </c>
      <c r="D66" s="28">
        <v>0.79715909090909087</v>
      </c>
      <c r="E66" s="23">
        <f t="shared" si="10"/>
        <v>1403000</v>
      </c>
      <c r="F66" s="18">
        <v>224</v>
      </c>
      <c r="G66" s="11">
        <v>10000</v>
      </c>
      <c r="H66" s="11">
        <f t="shared" si="11"/>
        <v>2240000</v>
      </c>
      <c r="I66" s="28">
        <v>0.82455357142857144</v>
      </c>
      <c r="J66" s="26">
        <f t="shared" si="12"/>
        <v>1847000</v>
      </c>
      <c r="K66" s="39">
        <v>272</v>
      </c>
      <c r="L66" s="11">
        <v>10000</v>
      </c>
      <c r="M66" s="11">
        <f t="shared" si="15"/>
        <v>2720000</v>
      </c>
      <c r="N66" s="28">
        <v>0.84227941176470589</v>
      </c>
      <c r="O66" s="23">
        <f t="shared" si="16"/>
        <v>2291000</v>
      </c>
    </row>
    <row r="67" spans="1:15" x14ac:dyDescent="0.3">
      <c r="A67" s="12">
        <v>177</v>
      </c>
      <c r="B67" s="11">
        <v>10000</v>
      </c>
      <c r="C67" s="11">
        <f t="shared" si="9"/>
        <v>1770000</v>
      </c>
      <c r="D67" s="28">
        <v>0.79788135593220344</v>
      </c>
      <c r="E67" s="23">
        <f t="shared" si="10"/>
        <v>1412250</v>
      </c>
      <c r="F67" s="18">
        <v>225</v>
      </c>
      <c r="G67" s="11">
        <v>10000</v>
      </c>
      <c r="H67" s="11">
        <f t="shared" si="11"/>
        <v>2250000</v>
      </c>
      <c r="I67" s="28">
        <v>0.82499999999999996</v>
      </c>
      <c r="J67" s="26">
        <f t="shared" si="12"/>
        <v>1856250</v>
      </c>
      <c r="K67" s="39">
        <v>273</v>
      </c>
      <c r="L67" s="11">
        <v>10000</v>
      </c>
      <c r="M67" s="11">
        <f t="shared" si="15"/>
        <v>2730000</v>
      </c>
      <c r="N67" s="28">
        <v>0.84258241758241759</v>
      </c>
      <c r="O67" s="23">
        <f t="shared" si="16"/>
        <v>2300250</v>
      </c>
    </row>
    <row r="68" spans="1:15" x14ac:dyDescent="0.3">
      <c r="A68" s="12">
        <v>178</v>
      </c>
      <c r="B68" s="11">
        <v>10000</v>
      </c>
      <c r="C68" s="11">
        <f t="shared" si="9"/>
        <v>1780000</v>
      </c>
      <c r="D68" s="28">
        <v>0.79859550561797754</v>
      </c>
      <c r="E68" s="23">
        <f t="shared" si="10"/>
        <v>1421500</v>
      </c>
      <c r="F68" s="18">
        <v>226</v>
      </c>
      <c r="G68" s="11">
        <v>10000</v>
      </c>
      <c r="H68" s="11">
        <f t="shared" si="11"/>
        <v>2260000</v>
      </c>
      <c r="I68" s="28">
        <v>0.82544247787610614</v>
      </c>
      <c r="J68" s="26">
        <f t="shared" si="12"/>
        <v>1865499.9999999998</v>
      </c>
      <c r="K68" s="39">
        <v>274</v>
      </c>
      <c r="L68" s="11">
        <v>10000</v>
      </c>
      <c r="M68" s="11">
        <f t="shared" si="15"/>
        <v>2740000</v>
      </c>
      <c r="N68" s="28">
        <v>0.84288321167883207</v>
      </c>
      <c r="O68" s="23">
        <f t="shared" si="16"/>
        <v>2309500</v>
      </c>
    </row>
    <row r="69" spans="1:15" x14ac:dyDescent="0.3">
      <c r="A69" s="12">
        <v>179</v>
      </c>
      <c r="B69" s="11">
        <v>10000</v>
      </c>
      <c r="C69" s="11">
        <f t="shared" si="9"/>
        <v>1790000</v>
      </c>
      <c r="D69" s="28">
        <v>0.79930167597765367</v>
      </c>
      <c r="E69" s="23">
        <f t="shared" si="10"/>
        <v>1430750</v>
      </c>
      <c r="F69" s="18">
        <v>227</v>
      </c>
      <c r="G69" s="11">
        <v>10000</v>
      </c>
      <c r="H69" s="11">
        <f t="shared" si="11"/>
        <v>2270000</v>
      </c>
      <c r="I69" s="28">
        <v>0.82588105726872252</v>
      </c>
      <c r="J69" s="26">
        <f t="shared" si="12"/>
        <v>1874750</v>
      </c>
      <c r="K69" s="39">
        <v>275</v>
      </c>
      <c r="L69" s="11">
        <v>10000</v>
      </c>
      <c r="M69" s="11">
        <f t="shared" si="15"/>
        <v>2750000</v>
      </c>
      <c r="N69" s="28">
        <v>0.84318181818181814</v>
      </c>
      <c r="O69" s="23">
        <f t="shared" si="16"/>
        <v>2318750</v>
      </c>
    </row>
    <row r="70" spans="1:15" x14ac:dyDescent="0.3">
      <c r="A70" s="12">
        <v>180</v>
      </c>
      <c r="B70" s="11">
        <v>10000</v>
      </c>
      <c r="C70" s="11">
        <f t="shared" si="9"/>
        <v>1800000</v>
      </c>
      <c r="D70" s="28">
        <v>0.8</v>
      </c>
      <c r="E70" s="23">
        <f t="shared" si="10"/>
        <v>1440000</v>
      </c>
      <c r="F70" s="18">
        <v>228</v>
      </c>
      <c r="G70" s="11">
        <v>10000</v>
      </c>
      <c r="H70" s="11">
        <f t="shared" si="11"/>
        <v>2280000</v>
      </c>
      <c r="I70" s="28">
        <v>0.82631578947368423</v>
      </c>
      <c r="J70" s="26">
        <f t="shared" si="12"/>
        <v>1884000</v>
      </c>
      <c r="K70" s="39">
        <v>276</v>
      </c>
      <c r="L70" s="11">
        <v>10000</v>
      </c>
      <c r="M70" s="11">
        <f t="shared" si="15"/>
        <v>2760000</v>
      </c>
      <c r="N70" s="28">
        <v>0.84347826086956523</v>
      </c>
      <c r="O70" s="23">
        <f t="shared" si="16"/>
        <v>2328000</v>
      </c>
    </row>
    <row r="71" spans="1:15" x14ac:dyDescent="0.3">
      <c r="A71" s="12">
        <v>181</v>
      </c>
      <c r="B71" s="11">
        <v>10000</v>
      </c>
      <c r="C71" s="11">
        <f t="shared" si="9"/>
        <v>1810000</v>
      </c>
      <c r="D71" s="28">
        <v>0.8006906077348066</v>
      </c>
      <c r="E71" s="23">
        <f t="shared" si="10"/>
        <v>1449250</v>
      </c>
      <c r="F71" s="18">
        <v>229</v>
      </c>
      <c r="G71" s="11">
        <v>10000</v>
      </c>
      <c r="H71" s="11">
        <f t="shared" si="11"/>
        <v>2290000</v>
      </c>
      <c r="I71" s="28">
        <v>0.82674672489082968</v>
      </c>
      <c r="J71" s="26">
        <f t="shared" si="12"/>
        <v>1893250</v>
      </c>
      <c r="K71" s="39">
        <v>277</v>
      </c>
      <c r="L71" s="11">
        <v>10000</v>
      </c>
      <c r="M71" s="11">
        <f t="shared" si="15"/>
        <v>2770000</v>
      </c>
      <c r="N71" s="28">
        <v>0.84377256317689531</v>
      </c>
      <c r="O71" s="23">
        <f t="shared" si="16"/>
        <v>2337250</v>
      </c>
    </row>
    <row r="72" spans="1:15" x14ac:dyDescent="0.3">
      <c r="A72" s="12">
        <v>182</v>
      </c>
      <c r="B72" s="11">
        <v>10000</v>
      </c>
      <c r="C72" s="11">
        <f t="shared" si="9"/>
        <v>1820000</v>
      </c>
      <c r="D72" s="28">
        <v>0.80137362637362641</v>
      </c>
      <c r="E72" s="23">
        <f t="shared" si="10"/>
        <v>1458500</v>
      </c>
      <c r="F72" s="18">
        <v>230</v>
      </c>
      <c r="G72" s="11">
        <v>10000</v>
      </c>
      <c r="H72" s="11">
        <f t="shared" si="11"/>
        <v>2300000</v>
      </c>
      <c r="I72" s="28">
        <v>0.82717391304347831</v>
      </c>
      <c r="J72" s="26">
        <f t="shared" si="12"/>
        <v>1902500.0000000002</v>
      </c>
      <c r="K72" s="39">
        <v>278</v>
      </c>
      <c r="L72" s="11">
        <v>10000</v>
      </c>
      <c r="M72" s="11">
        <f t="shared" si="15"/>
        <v>2780000</v>
      </c>
      <c r="N72" s="28">
        <v>0.84406474820143884</v>
      </c>
      <c r="O72" s="23">
        <f t="shared" si="16"/>
        <v>2346500</v>
      </c>
    </row>
    <row r="73" spans="1:15" x14ac:dyDescent="0.3">
      <c r="A73" s="12">
        <v>183</v>
      </c>
      <c r="B73" s="11">
        <v>10000</v>
      </c>
      <c r="C73" s="11">
        <f t="shared" si="9"/>
        <v>1830000</v>
      </c>
      <c r="D73" s="28">
        <v>0.80204918032786887</v>
      </c>
      <c r="E73" s="23">
        <f t="shared" si="10"/>
        <v>1467750</v>
      </c>
      <c r="F73" s="18">
        <v>231</v>
      </c>
      <c r="G73" s="11">
        <v>10000</v>
      </c>
      <c r="H73" s="11">
        <f t="shared" si="11"/>
        <v>2310000</v>
      </c>
      <c r="I73" s="28">
        <v>0.82759740259740255</v>
      </c>
      <c r="J73" s="26">
        <f t="shared" si="12"/>
        <v>1911750</v>
      </c>
      <c r="K73" s="39">
        <v>279</v>
      </c>
      <c r="L73" s="11">
        <v>10000</v>
      </c>
      <c r="M73" s="11">
        <f t="shared" si="15"/>
        <v>2790000</v>
      </c>
      <c r="N73" s="28">
        <v>0.84435483870967742</v>
      </c>
      <c r="O73" s="23">
        <f t="shared" si="16"/>
        <v>2355750</v>
      </c>
    </row>
    <row r="74" spans="1:15" x14ac:dyDescent="0.3">
      <c r="A74" s="12">
        <v>184</v>
      </c>
      <c r="B74" s="11">
        <v>10000</v>
      </c>
      <c r="C74" s="11">
        <f t="shared" si="9"/>
        <v>1840000</v>
      </c>
      <c r="D74" s="28">
        <v>0.80271739130434783</v>
      </c>
      <c r="E74" s="23">
        <f t="shared" si="10"/>
        <v>1477000</v>
      </c>
      <c r="F74" s="18">
        <v>232</v>
      </c>
      <c r="G74" s="11">
        <v>10000</v>
      </c>
      <c r="H74" s="11">
        <f t="shared" si="11"/>
        <v>2320000</v>
      </c>
      <c r="I74" s="28">
        <v>0.82801724137931032</v>
      </c>
      <c r="J74" s="26">
        <f t="shared" si="12"/>
        <v>1921000</v>
      </c>
      <c r="K74" s="39">
        <v>280</v>
      </c>
      <c r="L74" s="11">
        <v>10000</v>
      </c>
      <c r="M74" s="11">
        <f t="shared" si="15"/>
        <v>2800000</v>
      </c>
      <c r="N74" s="28">
        <v>0.84464285714285714</v>
      </c>
      <c r="O74" s="23">
        <f t="shared" si="16"/>
        <v>2365000</v>
      </c>
    </row>
    <row r="75" spans="1:15" x14ac:dyDescent="0.3">
      <c r="A75" s="12">
        <v>185</v>
      </c>
      <c r="B75" s="11">
        <v>10000</v>
      </c>
      <c r="C75" s="11">
        <f t="shared" si="9"/>
        <v>1850000</v>
      </c>
      <c r="D75" s="28">
        <v>0.80337837837837833</v>
      </c>
      <c r="E75" s="23">
        <f t="shared" si="10"/>
        <v>1486250</v>
      </c>
      <c r="F75" s="18">
        <v>233</v>
      </c>
      <c r="G75" s="11">
        <v>10000</v>
      </c>
      <c r="H75" s="11">
        <f t="shared" si="11"/>
        <v>2330000</v>
      </c>
      <c r="I75" s="28">
        <v>0.82843347639484977</v>
      </c>
      <c r="J75" s="26">
        <f t="shared" si="12"/>
        <v>1930250</v>
      </c>
      <c r="K75" s="39">
        <v>281</v>
      </c>
      <c r="L75" s="11">
        <v>10000</v>
      </c>
      <c r="M75" s="11">
        <f t="shared" si="15"/>
        <v>2810000</v>
      </c>
      <c r="N75" s="28">
        <v>0.84492882562277583</v>
      </c>
      <c r="O75" s="23">
        <f t="shared" si="16"/>
        <v>2374250</v>
      </c>
    </row>
    <row r="76" spans="1:15" x14ac:dyDescent="0.3">
      <c r="A76" s="12">
        <v>186</v>
      </c>
      <c r="B76" s="11">
        <v>10000</v>
      </c>
      <c r="C76" s="11">
        <f t="shared" si="9"/>
        <v>1860000</v>
      </c>
      <c r="D76" s="28">
        <v>0.80403225806451617</v>
      </c>
      <c r="E76" s="23">
        <f t="shared" si="10"/>
        <v>1495500</v>
      </c>
      <c r="F76" s="18">
        <v>234</v>
      </c>
      <c r="G76" s="11">
        <v>10000</v>
      </c>
      <c r="H76" s="11">
        <f t="shared" si="11"/>
        <v>2340000</v>
      </c>
      <c r="I76" s="28">
        <v>0.8288461538461539</v>
      </c>
      <c r="J76" s="26">
        <f t="shared" si="12"/>
        <v>1939500.0000000002</v>
      </c>
      <c r="K76" s="39">
        <v>282</v>
      </c>
      <c r="L76" s="11">
        <v>10000</v>
      </c>
      <c r="M76" s="11">
        <f t="shared" si="15"/>
        <v>2820000</v>
      </c>
      <c r="N76" s="28">
        <v>0.84521276595744677</v>
      </c>
      <c r="O76" s="23">
        <f t="shared" si="16"/>
        <v>2383500</v>
      </c>
    </row>
    <row r="77" spans="1:15" x14ac:dyDescent="0.3">
      <c r="A77" s="12">
        <v>187</v>
      </c>
      <c r="B77" s="11">
        <v>10000</v>
      </c>
      <c r="C77" s="11">
        <f t="shared" si="9"/>
        <v>1870000</v>
      </c>
      <c r="D77" s="28">
        <v>0.80467914438502675</v>
      </c>
      <c r="E77" s="23">
        <f t="shared" si="10"/>
        <v>1504750</v>
      </c>
      <c r="F77" s="18">
        <v>235</v>
      </c>
      <c r="G77" s="11">
        <v>10000</v>
      </c>
      <c r="H77" s="11">
        <f t="shared" si="11"/>
        <v>2350000</v>
      </c>
      <c r="I77" s="28">
        <v>0.82925531914893613</v>
      </c>
      <c r="J77" s="26">
        <f t="shared" si="12"/>
        <v>1948750</v>
      </c>
      <c r="K77" s="39">
        <v>283</v>
      </c>
      <c r="L77" s="11">
        <v>10000</v>
      </c>
      <c r="M77" s="11">
        <f t="shared" si="15"/>
        <v>2830000</v>
      </c>
      <c r="N77" s="28">
        <v>0.84549469964664314</v>
      </c>
      <c r="O77" s="23">
        <f t="shared" si="16"/>
        <v>2392750</v>
      </c>
    </row>
    <row r="78" spans="1:15" x14ac:dyDescent="0.3">
      <c r="A78" s="12">
        <v>188</v>
      </c>
      <c r="B78" s="11">
        <v>10000</v>
      </c>
      <c r="C78" s="19">
        <f t="shared" si="9"/>
        <v>1880000</v>
      </c>
      <c r="D78" s="37">
        <v>0.80531914893617018</v>
      </c>
      <c r="E78" s="34">
        <f t="shared" si="10"/>
        <v>1514000</v>
      </c>
      <c r="F78" s="18">
        <v>236</v>
      </c>
      <c r="G78" s="11">
        <v>10000</v>
      </c>
      <c r="H78" s="19">
        <f t="shared" si="11"/>
        <v>2360000</v>
      </c>
      <c r="I78" s="32">
        <v>0.82966101694915251</v>
      </c>
      <c r="J78" s="33">
        <f t="shared" si="12"/>
        <v>1958000</v>
      </c>
      <c r="K78" s="39">
        <v>284</v>
      </c>
      <c r="L78" s="11">
        <v>10000</v>
      </c>
      <c r="M78" s="11">
        <f t="shared" si="15"/>
        <v>2840000</v>
      </c>
      <c r="N78" s="28">
        <v>0.84577464788732393</v>
      </c>
      <c r="O78" s="23">
        <f t="shared" si="16"/>
        <v>2402000</v>
      </c>
    </row>
    <row r="79" spans="1:15" x14ac:dyDescent="0.3">
      <c r="A79" s="12">
        <v>189</v>
      </c>
      <c r="B79" s="11">
        <v>10000</v>
      </c>
      <c r="C79" s="11">
        <f t="shared" si="9"/>
        <v>1890000</v>
      </c>
      <c r="D79" s="28">
        <v>0.80595238095238098</v>
      </c>
      <c r="E79" s="36">
        <f t="shared" si="10"/>
        <v>1523250</v>
      </c>
      <c r="F79" s="18">
        <v>237</v>
      </c>
      <c r="G79" s="11">
        <v>10000</v>
      </c>
      <c r="H79" s="11">
        <f t="shared" si="11"/>
        <v>2370000</v>
      </c>
      <c r="I79" s="28">
        <v>0.83006329113924049</v>
      </c>
      <c r="J79" s="26">
        <f t="shared" si="12"/>
        <v>1967250</v>
      </c>
      <c r="K79" s="39">
        <v>285</v>
      </c>
      <c r="L79" s="11">
        <v>10000</v>
      </c>
      <c r="M79" s="11">
        <f t="shared" si="15"/>
        <v>2850000</v>
      </c>
      <c r="N79" s="28">
        <v>0.84605263157894739</v>
      </c>
      <c r="O79" s="23">
        <f t="shared" si="16"/>
        <v>2411250</v>
      </c>
    </row>
    <row r="80" spans="1:15" x14ac:dyDescent="0.3">
      <c r="A80" s="12">
        <v>190</v>
      </c>
      <c r="B80" s="11">
        <v>10000</v>
      </c>
      <c r="C80" s="19">
        <f t="shared" si="9"/>
        <v>1900000</v>
      </c>
      <c r="D80" s="28">
        <v>0.80657894736842106</v>
      </c>
      <c r="E80" s="35">
        <f t="shared" si="10"/>
        <v>1532500</v>
      </c>
      <c r="F80" s="18">
        <v>238</v>
      </c>
      <c r="G80" s="11">
        <v>10000</v>
      </c>
      <c r="H80" s="19">
        <f t="shared" si="11"/>
        <v>2380000</v>
      </c>
      <c r="I80" s="32">
        <v>0.83046218487394963</v>
      </c>
      <c r="J80" s="33">
        <f t="shared" si="12"/>
        <v>1976500</v>
      </c>
      <c r="K80" s="39">
        <v>286</v>
      </c>
      <c r="L80" s="11">
        <v>10000</v>
      </c>
      <c r="M80" s="11">
        <f t="shared" si="15"/>
        <v>2860000</v>
      </c>
      <c r="N80" s="28">
        <v>0.84632867132867129</v>
      </c>
      <c r="O80" s="23">
        <f t="shared" si="16"/>
        <v>2420500</v>
      </c>
    </row>
    <row r="81" spans="1:15" x14ac:dyDescent="0.3">
      <c r="A81" s="12">
        <v>191</v>
      </c>
      <c r="B81" s="11">
        <v>10000</v>
      </c>
      <c r="C81" s="11">
        <f t="shared" si="9"/>
        <v>1910000</v>
      </c>
      <c r="D81" s="28">
        <v>0.8071989528795811</v>
      </c>
      <c r="E81" s="36">
        <f>C81*D81</f>
        <v>1541750</v>
      </c>
      <c r="F81" s="18">
        <v>239</v>
      </c>
      <c r="G81" s="11">
        <v>10000</v>
      </c>
      <c r="H81" s="11">
        <f t="shared" si="11"/>
        <v>2390000</v>
      </c>
      <c r="I81" s="28">
        <v>0.83085774058577411</v>
      </c>
      <c r="J81" s="38">
        <f>H81*I81</f>
        <v>1985750</v>
      </c>
      <c r="K81" s="39">
        <v>287</v>
      </c>
      <c r="L81" s="11">
        <v>10000</v>
      </c>
      <c r="M81" s="11">
        <f t="shared" si="15"/>
        <v>2870000</v>
      </c>
      <c r="N81" s="28">
        <v>0.84660278745644602</v>
      </c>
      <c r="O81" s="23">
        <f t="shared" si="16"/>
        <v>2429750</v>
      </c>
    </row>
    <row r="82" spans="1:15" x14ac:dyDescent="0.3">
      <c r="A82" s="12">
        <v>192</v>
      </c>
      <c r="B82" s="11">
        <v>10000</v>
      </c>
      <c r="C82" s="11">
        <f t="shared" si="9"/>
        <v>1920000</v>
      </c>
      <c r="D82" s="28">
        <v>0.80781250000000004</v>
      </c>
      <c r="E82" s="36">
        <f>C82*D82</f>
        <v>1551000</v>
      </c>
      <c r="F82" s="18">
        <v>240</v>
      </c>
      <c r="G82" s="11">
        <v>10000</v>
      </c>
      <c r="H82" s="11">
        <f t="shared" si="11"/>
        <v>2400000</v>
      </c>
      <c r="I82" s="28">
        <v>0.83125000000000004</v>
      </c>
      <c r="J82" s="26">
        <f>H82*I82</f>
        <v>1995000</v>
      </c>
      <c r="K82" s="39">
        <v>288</v>
      </c>
      <c r="L82" s="11">
        <v>10000</v>
      </c>
      <c r="M82" s="11">
        <f t="shared" si="15"/>
        <v>2880000</v>
      </c>
      <c r="N82" s="28">
        <v>0.84687500000000004</v>
      </c>
      <c r="O82" s="23">
        <f t="shared" si="16"/>
        <v>2439000</v>
      </c>
    </row>
    <row r="83" spans="1:15" x14ac:dyDescent="0.3">
      <c r="A83" s="12">
        <v>193</v>
      </c>
      <c r="B83" s="11">
        <v>10000</v>
      </c>
      <c r="C83" s="11">
        <f t="shared" si="9"/>
        <v>1930000</v>
      </c>
      <c r="D83" s="29">
        <v>0.80841968911917095</v>
      </c>
      <c r="E83" s="36">
        <f t="shared" ref="E83:E96" si="17">C83*D83</f>
        <v>1560250</v>
      </c>
      <c r="F83" s="18">
        <v>241</v>
      </c>
      <c r="G83" s="11">
        <v>10000</v>
      </c>
      <c r="H83" s="11">
        <f t="shared" si="11"/>
        <v>2410000</v>
      </c>
      <c r="I83" s="28">
        <v>0.83163900414937764</v>
      </c>
      <c r="J83" s="26">
        <f t="shared" ref="J83:J94" si="18">H83*I83</f>
        <v>2004250</v>
      </c>
      <c r="K83" s="39">
        <v>289</v>
      </c>
      <c r="L83" s="11">
        <v>10000</v>
      </c>
      <c r="M83" s="11">
        <f t="shared" si="15"/>
        <v>2890000</v>
      </c>
      <c r="N83" s="28">
        <v>0.84714532871972315</v>
      </c>
      <c r="O83" s="23">
        <f t="shared" si="16"/>
        <v>2448250</v>
      </c>
    </row>
    <row r="84" spans="1:15" x14ac:dyDescent="0.3">
      <c r="A84" s="12">
        <v>194</v>
      </c>
      <c r="B84" s="11">
        <v>10000</v>
      </c>
      <c r="C84" s="19">
        <f t="shared" si="9"/>
        <v>1940000</v>
      </c>
      <c r="D84" s="32">
        <v>0.80902061855670104</v>
      </c>
      <c r="E84" s="36">
        <f t="shared" si="17"/>
        <v>1569500</v>
      </c>
      <c r="F84" s="18">
        <v>242</v>
      </c>
      <c r="G84" s="11">
        <v>10000</v>
      </c>
      <c r="H84" s="11">
        <f t="shared" si="11"/>
        <v>2420000</v>
      </c>
      <c r="I84" s="28">
        <v>0.83202479338842972</v>
      </c>
      <c r="J84" s="26">
        <f t="shared" si="18"/>
        <v>2013500</v>
      </c>
      <c r="K84" s="39">
        <v>290</v>
      </c>
      <c r="L84" s="11">
        <v>10000</v>
      </c>
      <c r="M84" s="11">
        <f t="shared" si="15"/>
        <v>2900000</v>
      </c>
      <c r="N84" s="28">
        <v>0.84741379310344822</v>
      </c>
      <c r="O84" s="23">
        <f t="shared" si="16"/>
        <v>2457500</v>
      </c>
    </row>
    <row r="85" spans="1:15" x14ac:dyDescent="0.3">
      <c r="A85" s="12">
        <v>195</v>
      </c>
      <c r="B85" s="11">
        <v>10000</v>
      </c>
      <c r="C85" s="11">
        <f t="shared" si="9"/>
        <v>1950000</v>
      </c>
      <c r="D85" s="28">
        <v>0.80961538461538463</v>
      </c>
      <c r="E85" s="36">
        <f t="shared" si="17"/>
        <v>1578750</v>
      </c>
      <c r="F85" s="18">
        <v>243</v>
      </c>
      <c r="G85" s="11">
        <v>10000</v>
      </c>
      <c r="H85" s="11">
        <f t="shared" si="11"/>
        <v>2430000</v>
      </c>
      <c r="I85" s="28">
        <v>0.83240740740740737</v>
      </c>
      <c r="J85" s="26">
        <f t="shared" si="18"/>
        <v>2022750</v>
      </c>
      <c r="K85" s="39">
        <v>291</v>
      </c>
      <c r="L85" s="11">
        <v>10000</v>
      </c>
      <c r="M85" s="11">
        <f t="shared" si="15"/>
        <v>2910000</v>
      </c>
      <c r="N85" s="28">
        <v>0.84768041237113401</v>
      </c>
      <c r="O85" s="23">
        <f t="shared" si="16"/>
        <v>2466750</v>
      </c>
    </row>
    <row r="86" spans="1:15" x14ac:dyDescent="0.3">
      <c r="A86" s="12">
        <v>196</v>
      </c>
      <c r="B86" s="11">
        <v>10000</v>
      </c>
      <c r="C86" s="11">
        <f t="shared" si="9"/>
        <v>1960000</v>
      </c>
      <c r="D86" s="28">
        <v>0.81020408163265301</v>
      </c>
      <c r="E86" s="36">
        <f t="shared" si="17"/>
        <v>1588000</v>
      </c>
      <c r="F86" s="18">
        <v>244</v>
      </c>
      <c r="G86" s="11">
        <v>10000</v>
      </c>
      <c r="H86" s="11">
        <f t="shared" si="11"/>
        <v>2440000</v>
      </c>
      <c r="I86" s="28">
        <v>0.83278688524590161</v>
      </c>
      <c r="J86" s="26">
        <f t="shared" si="18"/>
        <v>2032000</v>
      </c>
      <c r="K86" s="39">
        <v>292</v>
      </c>
      <c r="L86" s="11">
        <v>10000</v>
      </c>
      <c r="M86" s="11">
        <f t="shared" si="15"/>
        <v>2920000</v>
      </c>
      <c r="N86" s="28">
        <v>0.84794520547945207</v>
      </c>
      <c r="O86" s="23">
        <f t="shared" si="16"/>
        <v>2476000</v>
      </c>
    </row>
    <row r="87" spans="1:15" x14ac:dyDescent="0.3">
      <c r="A87" s="12">
        <v>197</v>
      </c>
      <c r="B87" s="11">
        <v>10000</v>
      </c>
      <c r="C87" s="11">
        <f t="shared" si="9"/>
        <v>1970000</v>
      </c>
      <c r="D87" s="28">
        <v>0.81078680203045683</v>
      </c>
      <c r="E87" s="36">
        <f t="shared" si="17"/>
        <v>1597250</v>
      </c>
      <c r="F87" s="18">
        <v>245</v>
      </c>
      <c r="G87" s="11">
        <v>10000</v>
      </c>
      <c r="H87" s="11">
        <f t="shared" si="11"/>
        <v>2450000</v>
      </c>
      <c r="I87" s="28">
        <v>0.8331632653061225</v>
      </c>
      <c r="J87" s="26">
        <f t="shared" si="18"/>
        <v>2041250.0000000002</v>
      </c>
      <c r="K87" s="39">
        <v>293</v>
      </c>
      <c r="L87" s="11">
        <v>10000</v>
      </c>
      <c r="M87" s="11">
        <f t="shared" si="15"/>
        <v>2930000</v>
      </c>
      <c r="N87" s="28">
        <v>0.84820819112627988</v>
      </c>
      <c r="O87" s="23">
        <f t="shared" si="16"/>
        <v>2485250</v>
      </c>
    </row>
    <row r="88" spans="1:15" x14ac:dyDescent="0.3">
      <c r="A88" s="12">
        <v>198</v>
      </c>
      <c r="B88" s="11">
        <v>10000</v>
      </c>
      <c r="C88" s="11">
        <f t="shared" si="9"/>
        <v>1980000</v>
      </c>
      <c r="D88" s="28">
        <v>0.8113636363636364</v>
      </c>
      <c r="E88" s="36">
        <f t="shared" si="17"/>
        <v>1606500</v>
      </c>
      <c r="F88" s="18">
        <v>246</v>
      </c>
      <c r="G88" s="11">
        <v>10000</v>
      </c>
      <c r="H88" s="11">
        <f t="shared" si="11"/>
        <v>2460000</v>
      </c>
      <c r="I88" s="28">
        <v>0.83353658536585362</v>
      </c>
      <c r="J88" s="26">
        <f t="shared" si="18"/>
        <v>2050500</v>
      </c>
      <c r="K88" s="39">
        <v>294</v>
      </c>
      <c r="L88" s="11">
        <v>10000</v>
      </c>
      <c r="M88" s="11">
        <f t="shared" si="15"/>
        <v>2940000</v>
      </c>
      <c r="N88" s="28">
        <v>0.84846938775510206</v>
      </c>
      <c r="O88" s="23">
        <f t="shared" si="16"/>
        <v>2494500</v>
      </c>
    </row>
    <row r="89" spans="1:15" x14ac:dyDescent="0.3">
      <c r="A89" s="12">
        <v>199</v>
      </c>
      <c r="B89" s="11">
        <v>10000</v>
      </c>
      <c r="C89" s="11">
        <f t="shared" si="9"/>
        <v>1990000</v>
      </c>
      <c r="D89" s="28">
        <v>0.81193467336683423</v>
      </c>
      <c r="E89" s="36">
        <f t="shared" si="17"/>
        <v>1615750</v>
      </c>
      <c r="F89" s="18">
        <v>247</v>
      </c>
      <c r="G89" s="11">
        <v>10000</v>
      </c>
      <c r="H89" s="11">
        <f t="shared" si="11"/>
        <v>2470000</v>
      </c>
      <c r="I89" s="28">
        <v>0.83390688259109313</v>
      </c>
      <c r="J89" s="26">
        <f t="shared" si="18"/>
        <v>2059750</v>
      </c>
      <c r="K89" s="39">
        <v>295</v>
      </c>
      <c r="L89" s="11">
        <v>10000</v>
      </c>
      <c r="M89" s="11">
        <f t="shared" si="15"/>
        <v>2950000</v>
      </c>
      <c r="N89" s="28">
        <v>0.84872881355932206</v>
      </c>
      <c r="O89" s="23">
        <f t="shared" si="16"/>
        <v>2503750</v>
      </c>
    </row>
    <row r="90" spans="1:15" x14ac:dyDescent="0.3">
      <c r="A90" s="12">
        <v>200</v>
      </c>
      <c r="B90" s="11">
        <v>10000</v>
      </c>
      <c r="C90" s="11">
        <f t="shared" si="9"/>
        <v>2000000</v>
      </c>
      <c r="D90" s="28">
        <v>0.8125</v>
      </c>
      <c r="E90" s="36">
        <f t="shared" si="17"/>
        <v>1625000</v>
      </c>
      <c r="F90" s="18">
        <v>248</v>
      </c>
      <c r="G90" s="11">
        <v>10000</v>
      </c>
      <c r="H90" s="11">
        <f t="shared" si="11"/>
        <v>2480000</v>
      </c>
      <c r="I90" s="28">
        <v>0.83427419354838706</v>
      </c>
      <c r="J90" s="26">
        <f t="shared" si="18"/>
        <v>2069000</v>
      </c>
      <c r="K90" s="39">
        <v>296</v>
      </c>
      <c r="L90" s="11">
        <v>10000</v>
      </c>
      <c r="M90" s="11">
        <f t="shared" si="15"/>
        <v>2960000</v>
      </c>
      <c r="N90" s="28">
        <v>0.84898648648648645</v>
      </c>
      <c r="O90" s="23">
        <f t="shared" si="16"/>
        <v>2513000</v>
      </c>
    </row>
    <row r="91" spans="1:15" x14ac:dyDescent="0.3">
      <c r="A91" s="12">
        <v>201</v>
      </c>
      <c r="B91" s="11">
        <v>10000</v>
      </c>
      <c r="C91" s="11">
        <f t="shared" si="9"/>
        <v>2010000</v>
      </c>
      <c r="D91" s="28">
        <v>0.81305970149253737</v>
      </c>
      <c r="E91" s="36">
        <f t="shared" si="17"/>
        <v>1634250</v>
      </c>
      <c r="F91" s="18">
        <v>249</v>
      </c>
      <c r="G91" s="11">
        <v>10000</v>
      </c>
      <c r="H91" s="11">
        <f t="shared" si="11"/>
        <v>2490000</v>
      </c>
      <c r="I91" s="28">
        <v>0.8346385542168675</v>
      </c>
      <c r="J91" s="26">
        <f t="shared" si="18"/>
        <v>2078250</v>
      </c>
      <c r="K91" s="39">
        <v>297</v>
      </c>
      <c r="L91" s="11">
        <v>10000</v>
      </c>
      <c r="M91" s="11">
        <f t="shared" ref="M91:M94" si="19">K91*L91</f>
        <v>2970000</v>
      </c>
      <c r="N91" s="28">
        <v>0.84924242424242424</v>
      </c>
      <c r="O91" s="23">
        <f t="shared" ref="O91:O94" si="20">M91*N91</f>
        <v>2522250</v>
      </c>
    </row>
    <row r="92" spans="1:15" x14ac:dyDescent="0.3">
      <c r="A92" s="12">
        <v>202</v>
      </c>
      <c r="B92" s="11">
        <v>10000</v>
      </c>
      <c r="C92" s="11">
        <f t="shared" si="9"/>
        <v>2020000</v>
      </c>
      <c r="D92" s="28">
        <v>0.81361386138613856</v>
      </c>
      <c r="E92" s="36">
        <f t="shared" si="17"/>
        <v>1643500</v>
      </c>
      <c r="F92" s="18">
        <v>250</v>
      </c>
      <c r="G92" s="11">
        <v>10000</v>
      </c>
      <c r="H92" s="11">
        <f t="shared" si="11"/>
        <v>2500000</v>
      </c>
      <c r="I92" s="28">
        <v>0.83499999999999996</v>
      </c>
      <c r="J92" s="26">
        <f t="shared" si="18"/>
        <v>2087500</v>
      </c>
      <c r="K92" s="39">
        <v>298</v>
      </c>
      <c r="L92" s="11">
        <v>10000</v>
      </c>
      <c r="M92" s="11">
        <f t="shared" si="19"/>
        <v>2980000</v>
      </c>
      <c r="N92" s="28">
        <v>0.84949664429530203</v>
      </c>
      <c r="O92" s="23">
        <f t="shared" si="20"/>
        <v>2531500</v>
      </c>
    </row>
    <row r="93" spans="1:15" x14ac:dyDescent="0.3">
      <c r="A93" s="12">
        <v>203</v>
      </c>
      <c r="B93" s="11">
        <v>10000</v>
      </c>
      <c r="C93" s="11">
        <f t="shared" si="9"/>
        <v>2030000</v>
      </c>
      <c r="D93" s="28">
        <v>0.81416256157635469</v>
      </c>
      <c r="E93" s="36">
        <f t="shared" si="17"/>
        <v>1652750</v>
      </c>
      <c r="F93" s="18">
        <v>251</v>
      </c>
      <c r="G93" s="11">
        <v>10000</v>
      </c>
      <c r="H93" s="11">
        <f t="shared" si="11"/>
        <v>2510000</v>
      </c>
      <c r="I93" s="28">
        <v>0.83535856573705181</v>
      </c>
      <c r="J93" s="26">
        <f t="shared" si="18"/>
        <v>2096750</v>
      </c>
      <c r="K93" s="39">
        <v>299</v>
      </c>
      <c r="L93" s="11">
        <v>10000</v>
      </c>
      <c r="M93" s="11">
        <f t="shared" si="19"/>
        <v>2990000</v>
      </c>
      <c r="N93" s="28">
        <v>0.84974916387959865</v>
      </c>
      <c r="O93" s="23">
        <f t="shared" si="20"/>
        <v>2540750</v>
      </c>
    </row>
    <row r="94" spans="1:15" ht="17.25" thickBot="1" x14ac:dyDescent="0.35">
      <c r="A94" s="12">
        <v>204</v>
      </c>
      <c r="B94" s="11">
        <v>10000</v>
      </c>
      <c r="C94" s="11">
        <f t="shared" si="9"/>
        <v>2040000</v>
      </c>
      <c r="D94" s="28">
        <v>0.81470588235294117</v>
      </c>
      <c r="E94" s="36">
        <f t="shared" si="17"/>
        <v>1662000</v>
      </c>
      <c r="F94" s="18">
        <v>252</v>
      </c>
      <c r="G94" s="11">
        <v>10000</v>
      </c>
      <c r="H94" s="11">
        <f t="shared" si="11"/>
        <v>2520000</v>
      </c>
      <c r="I94" s="28">
        <v>0.83571428571428574</v>
      </c>
      <c r="J94" s="36">
        <f t="shared" si="18"/>
        <v>2106000</v>
      </c>
      <c r="K94" s="39">
        <v>300</v>
      </c>
      <c r="L94" s="19">
        <v>10000</v>
      </c>
      <c r="M94" s="19">
        <f t="shared" si="19"/>
        <v>3000000</v>
      </c>
      <c r="N94" s="32">
        <v>0.85</v>
      </c>
      <c r="O94" s="34">
        <f t="shared" si="20"/>
        <v>2550000</v>
      </c>
    </row>
    <row r="95" spans="1:15" x14ac:dyDescent="0.3">
      <c r="A95" s="12">
        <v>205</v>
      </c>
      <c r="B95" s="11">
        <v>10000</v>
      </c>
      <c r="C95" s="11">
        <f t="shared" ref="C95" si="21">A95*B95</f>
        <v>2050000</v>
      </c>
      <c r="D95" s="28">
        <v>0.81524390243902434</v>
      </c>
      <c r="E95" s="36">
        <f t="shared" ref="E95" si="22">C95*D95</f>
        <v>1671250</v>
      </c>
      <c r="F95" s="18">
        <v>253</v>
      </c>
      <c r="G95" s="11">
        <v>10000</v>
      </c>
      <c r="H95" s="11">
        <f t="shared" ref="H95:H96" si="23">F95*G95</f>
        <v>2530000</v>
      </c>
      <c r="I95" s="28">
        <v>0.83606719367588933</v>
      </c>
      <c r="J95" s="26">
        <f t="shared" ref="J95:J96" si="24">H95*I95</f>
        <v>2115250</v>
      </c>
      <c r="K95" s="44" t="s">
        <v>6</v>
      </c>
      <c r="L95" s="45"/>
      <c r="M95" s="45"/>
      <c r="N95" s="45"/>
      <c r="O95" s="46"/>
    </row>
    <row r="96" spans="1:15" ht="17.25" thickBot="1" x14ac:dyDescent="0.35">
      <c r="A96" s="10">
        <v>206</v>
      </c>
      <c r="B96" s="16">
        <v>10000</v>
      </c>
      <c r="C96" s="16">
        <f t="shared" si="9"/>
        <v>2060000</v>
      </c>
      <c r="D96" s="30">
        <v>0.8157766990291262</v>
      </c>
      <c r="E96" s="31">
        <f t="shared" si="17"/>
        <v>1680500</v>
      </c>
      <c r="F96" s="17">
        <v>254</v>
      </c>
      <c r="G96" s="16">
        <v>10000</v>
      </c>
      <c r="H96" s="16">
        <f t="shared" si="23"/>
        <v>2540000</v>
      </c>
      <c r="I96" s="30">
        <v>0.83641732283464565</v>
      </c>
      <c r="J96" s="27">
        <f t="shared" si="24"/>
        <v>2124500</v>
      </c>
      <c r="K96" s="47"/>
      <c r="L96" s="48"/>
      <c r="M96" s="48"/>
      <c r="N96" s="48"/>
      <c r="O96" s="49"/>
    </row>
    <row r="97" spans="1:5" x14ac:dyDescent="0.3">
      <c r="A97" s="1"/>
      <c r="B97" s="2"/>
      <c r="C97" s="2"/>
      <c r="D97" s="3"/>
      <c r="E97" s="4"/>
    </row>
    <row r="98" spans="1:5" x14ac:dyDescent="0.3">
      <c r="A98" s="1"/>
      <c r="B98" s="2"/>
      <c r="C98" s="2"/>
      <c r="D98" s="3"/>
      <c r="E98" s="4"/>
    </row>
    <row r="99" spans="1:5" x14ac:dyDescent="0.3">
      <c r="A99" s="1"/>
      <c r="B99" s="2"/>
      <c r="C99" s="2"/>
      <c r="D99" s="3"/>
      <c r="E99" s="4"/>
    </row>
    <row r="100" spans="1:5" x14ac:dyDescent="0.3">
      <c r="A100" s="1"/>
      <c r="B100" s="2"/>
      <c r="C100" s="2"/>
      <c r="D100" s="3"/>
      <c r="E100" s="4"/>
    </row>
    <row r="101" spans="1:5" x14ac:dyDescent="0.3">
      <c r="A101" s="1"/>
      <c r="B101" s="2"/>
      <c r="C101" s="2"/>
      <c r="D101" s="3"/>
      <c r="E101" s="4"/>
    </row>
    <row r="102" spans="1:5" x14ac:dyDescent="0.3">
      <c r="A102" s="1"/>
      <c r="B102" s="2"/>
      <c r="C102" s="2"/>
      <c r="D102" s="3"/>
      <c r="E102" s="4"/>
    </row>
    <row r="103" spans="1:5" x14ac:dyDescent="0.3">
      <c r="A103" s="1"/>
      <c r="B103" s="2"/>
      <c r="C103" s="2"/>
      <c r="D103" s="3"/>
      <c r="E103" s="4"/>
    </row>
    <row r="104" spans="1:5" x14ac:dyDescent="0.3">
      <c r="A104" s="1"/>
      <c r="B104" s="2"/>
      <c r="C104" s="2"/>
      <c r="D104" s="3"/>
      <c r="E104" s="4"/>
    </row>
    <row r="105" spans="1:5" x14ac:dyDescent="0.3">
      <c r="A105" s="1"/>
      <c r="B105" s="2"/>
      <c r="C105" s="2"/>
      <c r="D105" s="3"/>
      <c r="E105" s="4"/>
    </row>
    <row r="106" spans="1:5" x14ac:dyDescent="0.3">
      <c r="A106" s="1"/>
      <c r="B106" s="2"/>
      <c r="C106" s="2"/>
      <c r="D106" s="3"/>
      <c r="E106" s="4"/>
    </row>
    <row r="107" spans="1:5" x14ac:dyDescent="0.3">
      <c r="A107" s="1"/>
      <c r="B107" s="2"/>
      <c r="C107" s="2"/>
      <c r="D107" s="3"/>
      <c r="E107" s="4"/>
    </row>
    <row r="108" spans="1:5" x14ac:dyDescent="0.3">
      <c r="A108" s="1"/>
      <c r="B108" s="2"/>
      <c r="C108" s="2"/>
      <c r="D108" s="3"/>
      <c r="E108" s="4"/>
    </row>
    <row r="109" spans="1:5" x14ac:dyDescent="0.3">
      <c r="A109" s="1"/>
      <c r="B109" s="2"/>
      <c r="C109" s="2"/>
      <c r="D109" s="3"/>
      <c r="E109" s="4"/>
    </row>
    <row r="110" spans="1:5" x14ac:dyDescent="0.3">
      <c r="A110" s="1"/>
      <c r="B110" s="2"/>
      <c r="C110" s="2"/>
      <c r="D110" s="3"/>
      <c r="E110" s="4"/>
    </row>
    <row r="111" spans="1:5" x14ac:dyDescent="0.3">
      <c r="A111" s="1"/>
      <c r="B111" s="2"/>
      <c r="C111" s="2"/>
      <c r="D111" s="3"/>
      <c r="E111" s="4"/>
    </row>
    <row r="112" spans="1:5" x14ac:dyDescent="0.3">
      <c r="A112" s="1"/>
      <c r="B112" s="2"/>
      <c r="C112" s="2"/>
      <c r="D112" s="3"/>
      <c r="E112" s="4"/>
    </row>
    <row r="113" spans="1:5" x14ac:dyDescent="0.3">
      <c r="A113" s="1"/>
      <c r="B113" s="2"/>
      <c r="C113" s="2"/>
      <c r="D113" s="3"/>
      <c r="E113" s="4"/>
    </row>
    <row r="114" spans="1:5" x14ac:dyDescent="0.3">
      <c r="A114" s="1"/>
      <c r="B114" s="2"/>
      <c r="C114" s="2"/>
      <c r="D114" s="3"/>
      <c r="E114" s="4"/>
    </row>
    <row r="115" spans="1:5" x14ac:dyDescent="0.3">
      <c r="A115" s="1"/>
      <c r="B115" s="2"/>
      <c r="C115" s="2"/>
      <c r="D115" s="3"/>
      <c r="E115" s="4"/>
    </row>
    <row r="116" spans="1:5" x14ac:dyDescent="0.3">
      <c r="A116" s="1"/>
      <c r="B116" s="2"/>
      <c r="C116" s="2"/>
      <c r="D116" s="3"/>
      <c r="E116" s="4"/>
    </row>
    <row r="117" spans="1:5" x14ac:dyDescent="0.3">
      <c r="A117" s="1"/>
      <c r="B117" s="2"/>
      <c r="C117" s="2"/>
      <c r="D117" s="3"/>
      <c r="E117" s="4"/>
    </row>
    <row r="118" spans="1:5" x14ac:dyDescent="0.3">
      <c r="A118" s="1"/>
      <c r="B118" s="2"/>
      <c r="C118" s="2"/>
      <c r="D118" s="3"/>
      <c r="E118" s="4"/>
    </row>
    <row r="119" spans="1:5" x14ac:dyDescent="0.3">
      <c r="A119" s="1"/>
      <c r="B119" s="2"/>
      <c r="C119" s="2"/>
      <c r="D119" s="3"/>
      <c r="E119" s="4"/>
    </row>
    <row r="120" spans="1:5" x14ac:dyDescent="0.3">
      <c r="A120" s="1"/>
      <c r="B120" s="2"/>
      <c r="C120" s="2"/>
      <c r="D120" s="3"/>
      <c r="E120" s="4"/>
    </row>
    <row r="121" spans="1:5" x14ac:dyDescent="0.3">
      <c r="A121" s="1"/>
      <c r="B121" s="2"/>
      <c r="C121" s="2"/>
      <c r="D121" s="3"/>
      <c r="E121" s="4"/>
    </row>
    <row r="122" spans="1:5" x14ac:dyDescent="0.3">
      <c r="A122" s="1"/>
      <c r="B122" s="2"/>
      <c r="C122" s="2"/>
      <c r="D122" s="3"/>
      <c r="E122" s="4"/>
    </row>
    <row r="123" spans="1:5" x14ac:dyDescent="0.3">
      <c r="A123" s="5"/>
      <c r="B123" s="6"/>
      <c r="C123" s="6"/>
      <c r="D123" s="7"/>
      <c r="E123" s="8"/>
    </row>
    <row r="124" spans="1:5" x14ac:dyDescent="0.3">
      <c r="A124" s="5"/>
      <c r="B124" s="6"/>
      <c r="C124" s="6"/>
      <c r="D124" s="7"/>
      <c r="E124" s="8"/>
    </row>
    <row r="125" spans="1:5" x14ac:dyDescent="0.3">
      <c r="A125" s="5"/>
      <c r="B125" s="6"/>
      <c r="C125" s="6"/>
      <c r="D125" s="7"/>
      <c r="E125" s="8"/>
    </row>
    <row r="126" spans="1:5" x14ac:dyDescent="0.3">
      <c r="A126" s="5"/>
      <c r="B126" s="6"/>
      <c r="C126" s="6"/>
      <c r="D126" s="7"/>
      <c r="E126" s="8"/>
    </row>
    <row r="127" spans="1:5" x14ac:dyDescent="0.3">
      <c r="A127" s="5"/>
      <c r="B127" s="6"/>
      <c r="C127" s="6"/>
      <c r="D127" s="7"/>
      <c r="E127" s="8"/>
    </row>
    <row r="128" spans="1:5" x14ac:dyDescent="0.3">
      <c r="A128" s="5"/>
      <c r="B128" s="6"/>
      <c r="C128" s="6"/>
      <c r="D128" s="7"/>
      <c r="E128" s="8"/>
    </row>
    <row r="129" spans="1:5" x14ac:dyDescent="0.3">
      <c r="A129" s="5"/>
      <c r="B129" s="6"/>
      <c r="C129" s="6"/>
      <c r="D129" s="7"/>
      <c r="E129" s="8"/>
    </row>
    <row r="130" spans="1:5" x14ac:dyDescent="0.3">
      <c r="A130" s="5"/>
      <c r="B130" s="6"/>
      <c r="C130" s="6"/>
      <c r="D130" s="7"/>
      <c r="E130" s="8"/>
    </row>
    <row r="131" spans="1:5" x14ac:dyDescent="0.3">
      <c r="A131" s="5"/>
      <c r="B131" s="6"/>
      <c r="C131" s="6"/>
      <c r="D131" s="7"/>
      <c r="E131" s="8"/>
    </row>
    <row r="132" spans="1:5" x14ac:dyDescent="0.3">
      <c r="A132" s="5"/>
      <c r="B132" s="6"/>
      <c r="C132" s="6"/>
      <c r="D132" s="7"/>
      <c r="E132" s="8"/>
    </row>
    <row r="133" spans="1:5" x14ac:dyDescent="0.3">
      <c r="A133" s="5"/>
      <c r="B133" s="6"/>
      <c r="C133" s="6"/>
      <c r="D133" s="7"/>
      <c r="E133" s="8"/>
    </row>
    <row r="134" spans="1:5" x14ac:dyDescent="0.3">
      <c r="A134" s="5"/>
      <c r="B134" s="6"/>
      <c r="C134" s="6"/>
      <c r="D134" s="7"/>
      <c r="E134" s="8"/>
    </row>
    <row r="135" spans="1:5" x14ac:dyDescent="0.3">
      <c r="A135" s="9"/>
      <c r="B135" s="9"/>
      <c r="C135" s="9"/>
      <c r="D135" s="9"/>
      <c r="E135" s="9"/>
    </row>
  </sheetData>
  <mergeCells count="3">
    <mergeCell ref="A1:O1"/>
    <mergeCell ref="A3:C3"/>
    <mergeCell ref="K95:O96"/>
  </mergeCells>
  <phoneticPr fontId="2" type="noConversion"/>
  <pageMargins left="0.15748031496062992" right="0.15748031496062992" top="0.94488188976377963" bottom="0.15748031496062992" header="0" footer="0"/>
  <pageSetup paperSize="9" scale="86" orientation="portrait" horizontalDpi="4294967293" verticalDpi="0" r:id="rId1"/>
  <rowBreaks count="1" manualBreakCount="1">
    <brk id="4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135"/>
  <sheetViews>
    <sheetView tabSelected="1" zoomScaleNormal="100" workbookViewId="0">
      <selection activeCell="I25" sqref="I25"/>
    </sheetView>
  </sheetViews>
  <sheetFormatPr defaultRowHeight="16.5" x14ac:dyDescent="0.3"/>
  <cols>
    <col min="1" max="1" width="3.875" customWidth="1"/>
    <col min="2" max="2" width="7.125" customWidth="1"/>
    <col min="3" max="3" width="8.875" customWidth="1"/>
    <col min="4" max="4" width="7.125" customWidth="1"/>
    <col min="5" max="5" width="8.875" customWidth="1"/>
    <col min="6" max="6" width="3.875" customWidth="1"/>
    <col min="7" max="7" width="7.125" customWidth="1"/>
    <col min="8" max="8" width="8.875" customWidth="1"/>
    <col min="9" max="9" width="7.125" customWidth="1"/>
    <col min="10" max="10" width="8.875" customWidth="1"/>
    <col min="11" max="11" width="3.875" customWidth="1"/>
    <col min="12" max="12" width="7.125" customWidth="1"/>
    <col min="13" max="13" width="8.875" customWidth="1"/>
    <col min="14" max="14" width="7.125" customWidth="1"/>
    <col min="15" max="15" width="9.5" customWidth="1"/>
  </cols>
  <sheetData>
    <row r="1" spans="1:15" ht="21.75" customHeight="1" x14ac:dyDescent="0.3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x14ac:dyDescent="0.3">
      <c r="A2" s="15" t="s">
        <v>0</v>
      </c>
      <c r="B2" s="14" t="s">
        <v>2</v>
      </c>
      <c r="C2" s="14" t="s">
        <v>3</v>
      </c>
      <c r="D2" s="14" t="s">
        <v>1</v>
      </c>
      <c r="E2" s="20" t="s">
        <v>5</v>
      </c>
      <c r="F2" s="22" t="s">
        <v>0</v>
      </c>
      <c r="G2" s="14" t="s">
        <v>2</v>
      </c>
      <c r="H2" s="14" t="s">
        <v>3</v>
      </c>
      <c r="I2" s="14" t="s">
        <v>1</v>
      </c>
      <c r="J2" s="20" t="s">
        <v>4</v>
      </c>
      <c r="K2" s="22" t="s">
        <v>0</v>
      </c>
      <c r="L2" s="14" t="s">
        <v>2</v>
      </c>
      <c r="M2" s="14" t="s">
        <v>3</v>
      </c>
      <c r="N2" s="14" t="s">
        <v>1</v>
      </c>
      <c r="O2" s="13" t="s">
        <v>5</v>
      </c>
    </row>
    <row r="3" spans="1:15" x14ac:dyDescent="0.3">
      <c r="A3" s="41" t="s">
        <v>8</v>
      </c>
      <c r="B3" s="42"/>
      <c r="C3" s="43"/>
      <c r="D3" s="29">
        <v>0</v>
      </c>
      <c r="E3" s="25">
        <f>C3*D3</f>
        <v>0</v>
      </c>
      <c r="F3" s="18">
        <v>69</v>
      </c>
      <c r="G3" s="11">
        <v>15000</v>
      </c>
      <c r="H3" s="11">
        <f t="shared" ref="H3:H47" si="0">F3*G3</f>
        <v>1035000</v>
      </c>
      <c r="I3" s="28">
        <v>0.59891304347826091</v>
      </c>
      <c r="J3" s="26">
        <f t="shared" ref="J3:J30" si="1">H3*I3</f>
        <v>619875</v>
      </c>
      <c r="K3" s="18">
        <v>114</v>
      </c>
      <c r="L3" s="11">
        <v>15000</v>
      </c>
      <c r="M3" s="11">
        <f t="shared" ref="M3:M47" si="2">K3*L3</f>
        <v>1710000</v>
      </c>
      <c r="N3" s="28">
        <v>0.72763157894736841</v>
      </c>
      <c r="O3" s="23">
        <f t="shared" ref="O3:O32" si="3">M3*N3</f>
        <v>1244250</v>
      </c>
    </row>
    <row r="4" spans="1:15" x14ac:dyDescent="0.3">
      <c r="A4" s="12">
        <v>25</v>
      </c>
      <c r="B4" s="11">
        <v>15000</v>
      </c>
      <c r="C4" s="11">
        <f t="shared" ref="C4:C47" si="4">A4*B4</f>
        <v>375000</v>
      </c>
      <c r="D4" s="28">
        <v>2.5000000000000001E-2</v>
      </c>
      <c r="E4" s="26">
        <f t="shared" ref="E4:E30" si="5">C4*D4</f>
        <v>9375</v>
      </c>
      <c r="F4" s="18">
        <v>70</v>
      </c>
      <c r="G4" s="11">
        <v>15000</v>
      </c>
      <c r="H4" s="11">
        <f t="shared" si="0"/>
        <v>1050000</v>
      </c>
      <c r="I4" s="28">
        <v>0.60357142857142854</v>
      </c>
      <c r="J4" s="26">
        <f t="shared" si="1"/>
        <v>633750</v>
      </c>
      <c r="K4" s="18">
        <v>115</v>
      </c>
      <c r="L4" s="11">
        <v>15000</v>
      </c>
      <c r="M4" s="11">
        <f t="shared" si="2"/>
        <v>1725000</v>
      </c>
      <c r="N4" s="28">
        <v>0.72934782608695647</v>
      </c>
      <c r="O4" s="23">
        <f t="shared" si="3"/>
        <v>1258125</v>
      </c>
    </row>
    <row r="5" spans="1:15" x14ac:dyDescent="0.3">
      <c r="A5" s="12">
        <v>26</v>
      </c>
      <c r="B5" s="11">
        <v>15000</v>
      </c>
      <c r="C5" s="11">
        <f t="shared" si="4"/>
        <v>390000</v>
      </c>
      <c r="D5" s="28">
        <v>5.9615384615384619E-2</v>
      </c>
      <c r="E5" s="26">
        <f t="shared" si="5"/>
        <v>23250</v>
      </c>
      <c r="F5" s="18">
        <v>71</v>
      </c>
      <c r="G5" s="11">
        <v>15000</v>
      </c>
      <c r="H5" s="11">
        <f t="shared" si="0"/>
        <v>1065000</v>
      </c>
      <c r="I5" s="28">
        <v>0.6080985915492958</v>
      </c>
      <c r="J5" s="26">
        <f t="shared" si="1"/>
        <v>647625</v>
      </c>
      <c r="K5" s="18">
        <v>116</v>
      </c>
      <c r="L5" s="11">
        <v>15000</v>
      </c>
      <c r="M5" s="11">
        <f t="shared" si="2"/>
        <v>1740000</v>
      </c>
      <c r="N5" s="28">
        <v>0.73103448275862071</v>
      </c>
      <c r="O5" s="23">
        <f t="shared" si="3"/>
        <v>1272000</v>
      </c>
    </row>
    <row r="6" spans="1:15" x14ac:dyDescent="0.3">
      <c r="A6" s="12">
        <v>27</v>
      </c>
      <c r="B6" s="11">
        <v>15000</v>
      </c>
      <c r="C6" s="11">
        <f t="shared" si="4"/>
        <v>405000</v>
      </c>
      <c r="D6" s="28">
        <v>9.166666666666666E-2</v>
      </c>
      <c r="E6" s="26">
        <f t="shared" si="5"/>
        <v>37125</v>
      </c>
      <c r="F6" s="18">
        <v>72</v>
      </c>
      <c r="G6" s="11">
        <v>15000</v>
      </c>
      <c r="H6" s="11">
        <f t="shared" si="0"/>
        <v>1080000</v>
      </c>
      <c r="I6" s="28">
        <v>0.61250000000000004</v>
      </c>
      <c r="J6" s="26">
        <f t="shared" si="1"/>
        <v>661500</v>
      </c>
      <c r="K6" s="18">
        <v>117</v>
      </c>
      <c r="L6" s="11">
        <v>15000</v>
      </c>
      <c r="M6" s="11">
        <f t="shared" si="2"/>
        <v>1755000</v>
      </c>
      <c r="N6" s="28">
        <v>0.73269230769230764</v>
      </c>
      <c r="O6" s="23">
        <f t="shared" si="3"/>
        <v>1285875</v>
      </c>
    </row>
    <row r="7" spans="1:15" x14ac:dyDescent="0.3">
      <c r="A7" s="12">
        <v>28</v>
      </c>
      <c r="B7" s="11">
        <v>15000</v>
      </c>
      <c r="C7" s="11">
        <f t="shared" si="4"/>
        <v>420000</v>
      </c>
      <c r="D7" s="28">
        <v>0.12142857142857143</v>
      </c>
      <c r="E7" s="26">
        <f t="shared" si="5"/>
        <v>51000</v>
      </c>
      <c r="F7" s="18">
        <v>73</v>
      </c>
      <c r="G7" s="11">
        <v>15000</v>
      </c>
      <c r="H7" s="11">
        <f t="shared" si="0"/>
        <v>1095000</v>
      </c>
      <c r="I7" s="28">
        <v>0.61678082191780825</v>
      </c>
      <c r="J7" s="26">
        <f t="shared" si="1"/>
        <v>675375</v>
      </c>
      <c r="K7" s="18">
        <v>118</v>
      </c>
      <c r="L7" s="11">
        <v>15000</v>
      </c>
      <c r="M7" s="11">
        <f t="shared" si="2"/>
        <v>1770000</v>
      </c>
      <c r="N7" s="28">
        <v>0.73432203389830508</v>
      </c>
      <c r="O7" s="23">
        <f t="shared" si="3"/>
        <v>1299750</v>
      </c>
    </row>
    <row r="8" spans="1:15" x14ac:dyDescent="0.3">
      <c r="A8" s="12">
        <v>29</v>
      </c>
      <c r="B8" s="11">
        <v>15000</v>
      </c>
      <c r="C8" s="11">
        <f t="shared" si="4"/>
        <v>435000</v>
      </c>
      <c r="D8" s="28">
        <v>0.14913793103448275</v>
      </c>
      <c r="E8" s="26">
        <f t="shared" si="5"/>
        <v>64875</v>
      </c>
      <c r="F8" s="18">
        <v>74</v>
      </c>
      <c r="G8" s="11">
        <v>15000</v>
      </c>
      <c r="H8" s="11">
        <f t="shared" si="0"/>
        <v>1110000</v>
      </c>
      <c r="I8" s="28">
        <v>0.62094594594594599</v>
      </c>
      <c r="J8" s="26">
        <f t="shared" si="1"/>
        <v>689250</v>
      </c>
      <c r="K8" s="18">
        <v>119</v>
      </c>
      <c r="L8" s="11">
        <v>15000</v>
      </c>
      <c r="M8" s="11">
        <f t="shared" si="2"/>
        <v>1785000</v>
      </c>
      <c r="N8" s="28">
        <v>0.73592436974789921</v>
      </c>
      <c r="O8" s="23">
        <f t="shared" si="3"/>
        <v>1313625</v>
      </c>
    </row>
    <row r="9" spans="1:15" x14ac:dyDescent="0.3">
      <c r="A9" s="12">
        <v>30</v>
      </c>
      <c r="B9" s="11">
        <v>15000</v>
      </c>
      <c r="C9" s="11">
        <f t="shared" si="4"/>
        <v>450000</v>
      </c>
      <c r="D9" s="28">
        <v>0.17499999999999999</v>
      </c>
      <c r="E9" s="26">
        <f t="shared" si="5"/>
        <v>78750</v>
      </c>
      <c r="F9" s="18">
        <v>75</v>
      </c>
      <c r="G9" s="11">
        <v>15000</v>
      </c>
      <c r="H9" s="11">
        <f t="shared" si="0"/>
        <v>1125000</v>
      </c>
      <c r="I9" s="28">
        <v>0.625</v>
      </c>
      <c r="J9" s="26">
        <f t="shared" si="1"/>
        <v>703125</v>
      </c>
      <c r="K9" s="18">
        <v>120</v>
      </c>
      <c r="L9" s="11">
        <v>15000</v>
      </c>
      <c r="M9" s="11">
        <f t="shared" si="2"/>
        <v>1800000</v>
      </c>
      <c r="N9" s="28">
        <v>0.73750000000000004</v>
      </c>
      <c r="O9" s="23">
        <f t="shared" si="3"/>
        <v>1327500</v>
      </c>
    </row>
    <row r="10" spans="1:15" x14ac:dyDescent="0.3">
      <c r="A10" s="12">
        <v>31</v>
      </c>
      <c r="B10" s="11">
        <v>15000</v>
      </c>
      <c r="C10" s="11">
        <f t="shared" si="4"/>
        <v>465000</v>
      </c>
      <c r="D10" s="28">
        <v>0.19919354838709677</v>
      </c>
      <c r="E10" s="26">
        <f t="shared" si="5"/>
        <v>92625</v>
      </c>
      <c r="F10" s="18">
        <v>76</v>
      </c>
      <c r="G10" s="11">
        <v>15000</v>
      </c>
      <c r="H10" s="11">
        <f t="shared" si="0"/>
        <v>1140000</v>
      </c>
      <c r="I10" s="28">
        <v>0.62894736842105259</v>
      </c>
      <c r="J10" s="26">
        <f t="shared" si="1"/>
        <v>717000</v>
      </c>
      <c r="K10" s="18">
        <v>121</v>
      </c>
      <c r="L10" s="11">
        <v>15000</v>
      </c>
      <c r="M10" s="11">
        <f t="shared" si="2"/>
        <v>1815000</v>
      </c>
      <c r="N10" s="28">
        <v>0.7390495867768595</v>
      </c>
      <c r="O10" s="23">
        <f t="shared" si="3"/>
        <v>1341375</v>
      </c>
    </row>
    <row r="11" spans="1:15" x14ac:dyDescent="0.3">
      <c r="A11" s="12">
        <v>32</v>
      </c>
      <c r="B11" s="11">
        <v>15000</v>
      </c>
      <c r="C11" s="11">
        <f t="shared" si="4"/>
        <v>480000</v>
      </c>
      <c r="D11" s="28">
        <v>0.22187499999999999</v>
      </c>
      <c r="E11" s="26">
        <f t="shared" si="5"/>
        <v>106500</v>
      </c>
      <c r="F11" s="18">
        <v>77</v>
      </c>
      <c r="G11" s="11">
        <v>15000</v>
      </c>
      <c r="H11" s="11">
        <f t="shared" si="0"/>
        <v>1155000</v>
      </c>
      <c r="I11" s="28">
        <v>0.63279220779220779</v>
      </c>
      <c r="J11" s="26">
        <f t="shared" si="1"/>
        <v>730875</v>
      </c>
      <c r="K11" s="18">
        <v>122</v>
      </c>
      <c r="L11" s="11">
        <v>15000</v>
      </c>
      <c r="M11" s="11">
        <f t="shared" si="2"/>
        <v>1830000</v>
      </c>
      <c r="N11" s="28">
        <v>0.74057377049180328</v>
      </c>
      <c r="O11" s="23">
        <f t="shared" si="3"/>
        <v>1355250</v>
      </c>
    </row>
    <row r="12" spans="1:15" x14ac:dyDescent="0.3">
      <c r="A12" s="12">
        <v>33</v>
      </c>
      <c r="B12" s="11">
        <v>15000</v>
      </c>
      <c r="C12" s="11">
        <f t="shared" si="4"/>
        <v>495000</v>
      </c>
      <c r="D12" s="28">
        <v>0.24318181818181819</v>
      </c>
      <c r="E12" s="26">
        <f t="shared" si="5"/>
        <v>120375</v>
      </c>
      <c r="F12" s="18">
        <v>78</v>
      </c>
      <c r="G12" s="11">
        <v>15000</v>
      </c>
      <c r="H12" s="11">
        <f t="shared" si="0"/>
        <v>1170000</v>
      </c>
      <c r="I12" s="28">
        <v>0.6365384615384615</v>
      </c>
      <c r="J12" s="26">
        <f t="shared" si="1"/>
        <v>744750</v>
      </c>
      <c r="K12" s="18">
        <v>123</v>
      </c>
      <c r="L12" s="11">
        <v>15000</v>
      </c>
      <c r="M12" s="11">
        <f t="shared" si="2"/>
        <v>1845000</v>
      </c>
      <c r="N12" s="28">
        <v>0.74207317073170731</v>
      </c>
      <c r="O12" s="23">
        <f t="shared" si="3"/>
        <v>1369125</v>
      </c>
    </row>
    <row r="13" spans="1:15" x14ac:dyDescent="0.3">
      <c r="A13" s="12">
        <v>34</v>
      </c>
      <c r="B13" s="11">
        <v>15000</v>
      </c>
      <c r="C13" s="11">
        <f t="shared" si="4"/>
        <v>510000</v>
      </c>
      <c r="D13" s="28">
        <v>0.26323529411764707</v>
      </c>
      <c r="E13" s="26">
        <f t="shared" si="5"/>
        <v>134250</v>
      </c>
      <c r="F13" s="18">
        <v>79</v>
      </c>
      <c r="G13" s="11">
        <v>15000</v>
      </c>
      <c r="H13" s="11">
        <f t="shared" si="0"/>
        <v>1185000</v>
      </c>
      <c r="I13" s="28">
        <v>0.64018987341772149</v>
      </c>
      <c r="J13" s="26">
        <f t="shared" si="1"/>
        <v>758625</v>
      </c>
      <c r="K13" s="18">
        <v>124</v>
      </c>
      <c r="L13" s="11">
        <v>15000</v>
      </c>
      <c r="M13" s="11">
        <f t="shared" si="2"/>
        <v>1860000</v>
      </c>
      <c r="N13" s="28">
        <v>0.74354838709677418</v>
      </c>
      <c r="O13" s="23">
        <f t="shared" si="3"/>
        <v>1383000</v>
      </c>
    </row>
    <row r="14" spans="1:15" x14ac:dyDescent="0.3">
      <c r="A14" s="12">
        <v>35</v>
      </c>
      <c r="B14" s="11">
        <v>15000</v>
      </c>
      <c r="C14" s="11">
        <f t="shared" si="4"/>
        <v>525000</v>
      </c>
      <c r="D14" s="28">
        <v>0.28214285714285714</v>
      </c>
      <c r="E14" s="26">
        <f t="shared" si="5"/>
        <v>148125</v>
      </c>
      <c r="F14" s="18">
        <v>80</v>
      </c>
      <c r="G14" s="11">
        <v>15000</v>
      </c>
      <c r="H14" s="11">
        <f t="shared" si="0"/>
        <v>1200000</v>
      </c>
      <c r="I14" s="28">
        <v>0.64375000000000004</v>
      </c>
      <c r="J14" s="26">
        <f t="shared" si="1"/>
        <v>772500</v>
      </c>
      <c r="K14" s="18">
        <v>125</v>
      </c>
      <c r="L14" s="11">
        <v>15000</v>
      </c>
      <c r="M14" s="11">
        <f t="shared" si="2"/>
        <v>1875000</v>
      </c>
      <c r="N14" s="28">
        <v>0.745</v>
      </c>
      <c r="O14" s="23">
        <f t="shared" si="3"/>
        <v>1396875</v>
      </c>
    </row>
    <row r="15" spans="1:15" x14ac:dyDescent="0.3">
      <c r="A15" s="12">
        <v>36</v>
      </c>
      <c r="B15" s="11">
        <v>15000</v>
      </c>
      <c r="C15" s="11">
        <f t="shared" si="4"/>
        <v>540000</v>
      </c>
      <c r="D15" s="28">
        <v>0.3</v>
      </c>
      <c r="E15" s="26">
        <f t="shared" si="5"/>
        <v>162000</v>
      </c>
      <c r="F15" s="18">
        <v>81</v>
      </c>
      <c r="G15" s="11">
        <v>15000</v>
      </c>
      <c r="H15" s="11">
        <f t="shared" si="0"/>
        <v>1215000</v>
      </c>
      <c r="I15" s="28">
        <v>0.64722222222222225</v>
      </c>
      <c r="J15" s="26">
        <f t="shared" si="1"/>
        <v>786375</v>
      </c>
      <c r="K15" s="18">
        <v>126</v>
      </c>
      <c r="L15" s="11">
        <v>15000</v>
      </c>
      <c r="M15" s="11">
        <f t="shared" si="2"/>
        <v>1890000</v>
      </c>
      <c r="N15" s="28">
        <v>0.74642857142857144</v>
      </c>
      <c r="O15" s="23">
        <f t="shared" si="3"/>
        <v>1410750</v>
      </c>
    </row>
    <row r="16" spans="1:15" x14ac:dyDescent="0.3">
      <c r="A16" s="12">
        <v>37</v>
      </c>
      <c r="B16" s="11">
        <v>15000</v>
      </c>
      <c r="C16" s="21">
        <f t="shared" si="4"/>
        <v>555000</v>
      </c>
      <c r="D16" s="28">
        <v>0.31689189189189187</v>
      </c>
      <c r="E16" s="26">
        <f t="shared" si="5"/>
        <v>175875</v>
      </c>
      <c r="F16" s="18">
        <v>82</v>
      </c>
      <c r="G16" s="11">
        <v>15000</v>
      </c>
      <c r="H16" s="11">
        <f t="shared" si="0"/>
        <v>1230000</v>
      </c>
      <c r="I16" s="28">
        <v>0.650609756097561</v>
      </c>
      <c r="J16" s="26">
        <f t="shared" si="1"/>
        <v>800250</v>
      </c>
      <c r="K16" s="18">
        <v>127</v>
      </c>
      <c r="L16" s="11">
        <v>15000</v>
      </c>
      <c r="M16" s="11">
        <f t="shared" si="2"/>
        <v>1905000</v>
      </c>
      <c r="N16" s="28">
        <v>0.74783464566929136</v>
      </c>
      <c r="O16" s="23">
        <f t="shared" si="3"/>
        <v>1424625</v>
      </c>
    </row>
    <row r="17" spans="1:15" x14ac:dyDescent="0.3">
      <c r="A17" s="12">
        <v>38</v>
      </c>
      <c r="B17" s="11">
        <v>15000</v>
      </c>
      <c r="C17" s="11">
        <f t="shared" si="4"/>
        <v>570000</v>
      </c>
      <c r="D17" s="28">
        <v>0.33289473684210524</v>
      </c>
      <c r="E17" s="26">
        <f t="shared" si="5"/>
        <v>189750</v>
      </c>
      <c r="F17" s="18">
        <v>83</v>
      </c>
      <c r="G17" s="11">
        <v>15000</v>
      </c>
      <c r="H17" s="11">
        <f t="shared" si="0"/>
        <v>1245000</v>
      </c>
      <c r="I17" s="28">
        <v>0.65391566265060241</v>
      </c>
      <c r="J17" s="26">
        <f t="shared" si="1"/>
        <v>814125</v>
      </c>
      <c r="K17" s="18">
        <v>128</v>
      </c>
      <c r="L17" s="11">
        <v>15000</v>
      </c>
      <c r="M17" s="11">
        <f t="shared" si="2"/>
        <v>1920000</v>
      </c>
      <c r="N17" s="28">
        <v>0.74921875000000004</v>
      </c>
      <c r="O17" s="23">
        <f t="shared" si="3"/>
        <v>1438500</v>
      </c>
    </row>
    <row r="18" spans="1:15" x14ac:dyDescent="0.3">
      <c r="A18" s="12">
        <v>39</v>
      </c>
      <c r="B18" s="11">
        <v>15000</v>
      </c>
      <c r="C18" s="11">
        <f t="shared" si="4"/>
        <v>585000</v>
      </c>
      <c r="D18" s="28">
        <v>0.34807692307692306</v>
      </c>
      <c r="E18" s="26">
        <f t="shared" si="5"/>
        <v>203625</v>
      </c>
      <c r="F18" s="18">
        <v>84</v>
      </c>
      <c r="G18" s="11">
        <v>15000</v>
      </c>
      <c r="H18" s="11">
        <f t="shared" si="0"/>
        <v>1260000</v>
      </c>
      <c r="I18" s="28">
        <v>0.65714285714285714</v>
      </c>
      <c r="J18" s="26">
        <f t="shared" si="1"/>
        <v>828000</v>
      </c>
      <c r="K18" s="18">
        <v>129</v>
      </c>
      <c r="L18" s="11">
        <v>15000</v>
      </c>
      <c r="M18" s="11">
        <f t="shared" si="2"/>
        <v>1935000</v>
      </c>
      <c r="N18" s="28">
        <v>0.75058139534883717</v>
      </c>
      <c r="O18" s="23">
        <f t="shared" si="3"/>
        <v>1452375</v>
      </c>
    </row>
    <row r="19" spans="1:15" x14ac:dyDescent="0.3">
      <c r="A19" s="12">
        <v>40</v>
      </c>
      <c r="B19" s="11">
        <v>15000</v>
      </c>
      <c r="C19" s="11">
        <f t="shared" si="4"/>
        <v>600000</v>
      </c>
      <c r="D19" s="28">
        <v>0.36249999999999999</v>
      </c>
      <c r="E19" s="26">
        <f t="shared" si="5"/>
        <v>217500</v>
      </c>
      <c r="F19" s="18">
        <v>85</v>
      </c>
      <c r="G19" s="11">
        <v>15000</v>
      </c>
      <c r="H19" s="11">
        <f t="shared" si="0"/>
        <v>1275000</v>
      </c>
      <c r="I19" s="28">
        <v>0.66029411764705881</v>
      </c>
      <c r="J19" s="26">
        <f t="shared" si="1"/>
        <v>841875</v>
      </c>
      <c r="K19" s="18">
        <v>130</v>
      </c>
      <c r="L19" s="11">
        <v>15000</v>
      </c>
      <c r="M19" s="11">
        <f t="shared" si="2"/>
        <v>1950000</v>
      </c>
      <c r="N19" s="28">
        <v>0.75192307692307692</v>
      </c>
      <c r="O19" s="23">
        <f t="shared" si="3"/>
        <v>1466250</v>
      </c>
    </row>
    <row r="20" spans="1:15" x14ac:dyDescent="0.3">
      <c r="A20" s="12">
        <v>41</v>
      </c>
      <c r="B20" s="11">
        <v>15000</v>
      </c>
      <c r="C20" s="11">
        <f t="shared" si="4"/>
        <v>615000</v>
      </c>
      <c r="D20" s="28">
        <v>0.37621951219512195</v>
      </c>
      <c r="E20" s="26">
        <f t="shared" si="5"/>
        <v>231375</v>
      </c>
      <c r="F20" s="18">
        <v>86</v>
      </c>
      <c r="G20" s="11">
        <v>15000</v>
      </c>
      <c r="H20" s="11">
        <f t="shared" si="0"/>
        <v>1290000</v>
      </c>
      <c r="I20" s="28">
        <v>0.66337209302325584</v>
      </c>
      <c r="J20" s="26">
        <f t="shared" si="1"/>
        <v>855750</v>
      </c>
      <c r="K20" s="18">
        <v>131</v>
      </c>
      <c r="L20" s="11">
        <v>15000</v>
      </c>
      <c r="M20" s="11">
        <f t="shared" si="2"/>
        <v>1965000</v>
      </c>
      <c r="N20" s="28">
        <v>0.75324427480916034</v>
      </c>
      <c r="O20" s="23">
        <f t="shared" si="3"/>
        <v>1480125</v>
      </c>
    </row>
    <row r="21" spans="1:15" x14ac:dyDescent="0.3">
      <c r="A21" s="12">
        <v>42</v>
      </c>
      <c r="B21" s="11">
        <v>15000</v>
      </c>
      <c r="C21" s="11">
        <f t="shared" si="4"/>
        <v>630000</v>
      </c>
      <c r="D21" s="28">
        <v>0.38928571428571429</v>
      </c>
      <c r="E21" s="26">
        <f t="shared" si="5"/>
        <v>245250</v>
      </c>
      <c r="F21" s="18">
        <v>87</v>
      </c>
      <c r="G21" s="11">
        <v>15000</v>
      </c>
      <c r="H21" s="11">
        <f t="shared" si="0"/>
        <v>1305000</v>
      </c>
      <c r="I21" s="28">
        <v>0.66637931034482756</v>
      </c>
      <c r="J21" s="26">
        <f t="shared" si="1"/>
        <v>869625</v>
      </c>
      <c r="K21" s="18">
        <v>132</v>
      </c>
      <c r="L21" s="11">
        <v>15000</v>
      </c>
      <c r="M21" s="11">
        <f t="shared" si="2"/>
        <v>1980000</v>
      </c>
      <c r="N21" s="28">
        <v>0.75454545454545452</v>
      </c>
      <c r="O21" s="23">
        <f t="shared" si="3"/>
        <v>1494000</v>
      </c>
    </row>
    <row r="22" spans="1:15" x14ac:dyDescent="0.3">
      <c r="A22" s="12">
        <v>43</v>
      </c>
      <c r="B22" s="11">
        <v>15000</v>
      </c>
      <c r="C22" s="11">
        <f t="shared" si="4"/>
        <v>645000</v>
      </c>
      <c r="D22" s="28">
        <v>0.40174418604651163</v>
      </c>
      <c r="E22" s="26">
        <f t="shared" si="5"/>
        <v>259125</v>
      </c>
      <c r="F22" s="18">
        <v>88</v>
      </c>
      <c r="G22" s="11">
        <v>15000</v>
      </c>
      <c r="H22" s="11">
        <f t="shared" si="0"/>
        <v>1320000</v>
      </c>
      <c r="I22" s="28">
        <v>0.66931818181818181</v>
      </c>
      <c r="J22" s="26">
        <f t="shared" si="1"/>
        <v>883500</v>
      </c>
      <c r="K22" s="18">
        <v>133</v>
      </c>
      <c r="L22" s="11">
        <v>15000</v>
      </c>
      <c r="M22" s="11">
        <f t="shared" si="2"/>
        <v>1995000</v>
      </c>
      <c r="N22" s="28">
        <v>0.75582706766917296</v>
      </c>
      <c r="O22" s="23">
        <f t="shared" si="3"/>
        <v>1507875</v>
      </c>
    </row>
    <row r="23" spans="1:15" x14ac:dyDescent="0.3">
      <c r="A23" s="12">
        <v>44</v>
      </c>
      <c r="B23" s="11">
        <v>15000</v>
      </c>
      <c r="C23" s="11">
        <f t="shared" si="4"/>
        <v>660000</v>
      </c>
      <c r="D23" s="28">
        <v>0.41363636363636364</v>
      </c>
      <c r="E23" s="26">
        <f t="shared" si="5"/>
        <v>273000</v>
      </c>
      <c r="F23" s="18">
        <v>89</v>
      </c>
      <c r="G23" s="11">
        <v>15000</v>
      </c>
      <c r="H23" s="11">
        <f t="shared" si="0"/>
        <v>1335000</v>
      </c>
      <c r="I23" s="28">
        <v>0.67219101123595504</v>
      </c>
      <c r="J23" s="26">
        <f t="shared" si="1"/>
        <v>897375</v>
      </c>
      <c r="K23" s="18">
        <v>134</v>
      </c>
      <c r="L23" s="11">
        <v>15000</v>
      </c>
      <c r="M23" s="11">
        <f t="shared" si="2"/>
        <v>2010000</v>
      </c>
      <c r="N23" s="28">
        <v>0.75708955223880592</v>
      </c>
      <c r="O23" s="23">
        <f t="shared" si="3"/>
        <v>1521750</v>
      </c>
    </row>
    <row r="24" spans="1:15" x14ac:dyDescent="0.3">
      <c r="A24" s="12">
        <v>45</v>
      </c>
      <c r="B24" s="11">
        <v>15000</v>
      </c>
      <c r="C24" s="11">
        <f t="shared" si="4"/>
        <v>675000</v>
      </c>
      <c r="D24" s="28">
        <v>0.42499999999999999</v>
      </c>
      <c r="E24" s="26">
        <f t="shared" si="5"/>
        <v>286875</v>
      </c>
      <c r="F24" s="18">
        <v>90</v>
      </c>
      <c r="G24" s="11">
        <v>15000</v>
      </c>
      <c r="H24" s="11">
        <f t="shared" si="0"/>
        <v>1350000</v>
      </c>
      <c r="I24" s="28">
        <v>0.67500000000000004</v>
      </c>
      <c r="J24" s="26">
        <f t="shared" si="1"/>
        <v>911250.00000000012</v>
      </c>
      <c r="K24" s="18">
        <v>135</v>
      </c>
      <c r="L24" s="11">
        <v>15000</v>
      </c>
      <c r="M24" s="11">
        <f t="shared" si="2"/>
        <v>2025000</v>
      </c>
      <c r="N24" s="28">
        <v>0.7583333333333333</v>
      </c>
      <c r="O24" s="23">
        <f t="shared" si="3"/>
        <v>1535625</v>
      </c>
    </row>
    <row r="25" spans="1:15" x14ac:dyDescent="0.3">
      <c r="A25" s="12">
        <v>46</v>
      </c>
      <c r="B25" s="11">
        <v>15000</v>
      </c>
      <c r="C25" s="11">
        <f t="shared" si="4"/>
        <v>690000</v>
      </c>
      <c r="D25" s="28">
        <v>0.43586956521739129</v>
      </c>
      <c r="E25" s="26">
        <f t="shared" si="5"/>
        <v>300750</v>
      </c>
      <c r="F25" s="18">
        <v>91</v>
      </c>
      <c r="G25" s="11">
        <v>15000</v>
      </c>
      <c r="H25" s="11">
        <f t="shared" si="0"/>
        <v>1365000</v>
      </c>
      <c r="I25" s="28">
        <v>0.67774725274725278</v>
      </c>
      <c r="J25" s="26">
        <f t="shared" si="1"/>
        <v>925125</v>
      </c>
      <c r="K25" s="18">
        <v>136</v>
      </c>
      <c r="L25" s="11">
        <v>15000</v>
      </c>
      <c r="M25" s="11">
        <f t="shared" si="2"/>
        <v>2040000</v>
      </c>
      <c r="N25" s="28">
        <v>0.75955882352941173</v>
      </c>
      <c r="O25" s="23">
        <f t="shared" si="3"/>
        <v>1549500</v>
      </c>
    </row>
    <row r="26" spans="1:15" x14ac:dyDescent="0.3">
      <c r="A26" s="12">
        <v>47</v>
      </c>
      <c r="B26" s="11">
        <v>15000</v>
      </c>
      <c r="C26" s="11">
        <f t="shared" si="4"/>
        <v>705000</v>
      </c>
      <c r="D26" s="28">
        <v>0.44627659574468087</v>
      </c>
      <c r="E26" s="26">
        <f t="shared" si="5"/>
        <v>314625</v>
      </c>
      <c r="F26" s="18">
        <v>92</v>
      </c>
      <c r="G26" s="11">
        <v>15000</v>
      </c>
      <c r="H26" s="11">
        <f t="shared" si="0"/>
        <v>1380000</v>
      </c>
      <c r="I26" s="28">
        <v>0.68043478260869561</v>
      </c>
      <c r="J26" s="26">
        <f t="shared" si="1"/>
        <v>938999.99999999988</v>
      </c>
      <c r="K26" s="18">
        <v>137</v>
      </c>
      <c r="L26" s="11">
        <v>15000</v>
      </c>
      <c r="M26" s="11">
        <f t="shared" si="2"/>
        <v>2055000</v>
      </c>
      <c r="N26" s="28">
        <v>0.7607664233576642</v>
      </c>
      <c r="O26" s="23">
        <f t="shared" si="3"/>
        <v>1563375</v>
      </c>
    </row>
    <row r="27" spans="1:15" x14ac:dyDescent="0.3">
      <c r="A27" s="12">
        <v>48</v>
      </c>
      <c r="B27" s="11">
        <v>15000</v>
      </c>
      <c r="C27" s="11">
        <f t="shared" si="4"/>
        <v>720000</v>
      </c>
      <c r="D27" s="28">
        <v>0.45624999999999999</v>
      </c>
      <c r="E27" s="26">
        <f t="shared" si="5"/>
        <v>328500</v>
      </c>
      <c r="F27" s="18">
        <v>93</v>
      </c>
      <c r="G27" s="11">
        <v>15000</v>
      </c>
      <c r="H27" s="11">
        <f t="shared" si="0"/>
        <v>1395000</v>
      </c>
      <c r="I27" s="28">
        <v>0.6830645161290323</v>
      </c>
      <c r="J27" s="26">
        <f t="shared" si="1"/>
        <v>952875</v>
      </c>
      <c r="K27" s="18">
        <v>138</v>
      </c>
      <c r="L27" s="11">
        <v>15000</v>
      </c>
      <c r="M27" s="11">
        <f t="shared" si="2"/>
        <v>2070000</v>
      </c>
      <c r="N27" s="28">
        <v>0.76195652173913042</v>
      </c>
      <c r="O27" s="23">
        <f t="shared" si="3"/>
        <v>1577250</v>
      </c>
    </row>
    <row r="28" spans="1:15" x14ac:dyDescent="0.3">
      <c r="A28" s="12">
        <v>49</v>
      </c>
      <c r="B28" s="11">
        <v>15000</v>
      </c>
      <c r="C28" s="11">
        <f t="shared" si="4"/>
        <v>735000</v>
      </c>
      <c r="D28" s="28">
        <v>0.46581632653061222</v>
      </c>
      <c r="E28" s="26">
        <f t="shared" si="5"/>
        <v>342375</v>
      </c>
      <c r="F28" s="18">
        <v>94</v>
      </c>
      <c r="G28" s="11">
        <v>15000</v>
      </c>
      <c r="H28" s="11">
        <f t="shared" si="0"/>
        <v>1410000</v>
      </c>
      <c r="I28" s="28">
        <v>0.68563829787234043</v>
      </c>
      <c r="J28" s="26">
        <f t="shared" si="1"/>
        <v>966750</v>
      </c>
      <c r="K28" s="18">
        <v>139</v>
      </c>
      <c r="L28" s="11">
        <v>15000</v>
      </c>
      <c r="M28" s="11">
        <f t="shared" si="2"/>
        <v>2085000</v>
      </c>
      <c r="N28" s="28">
        <v>0.76312949640287775</v>
      </c>
      <c r="O28" s="23">
        <f t="shared" si="3"/>
        <v>1591125</v>
      </c>
    </row>
    <row r="29" spans="1:15" x14ac:dyDescent="0.3">
      <c r="A29" s="12">
        <v>50</v>
      </c>
      <c r="B29" s="11">
        <v>15000</v>
      </c>
      <c r="C29" s="11">
        <f t="shared" si="4"/>
        <v>750000</v>
      </c>
      <c r="D29" s="28">
        <v>0.47499999999999998</v>
      </c>
      <c r="E29" s="26">
        <f t="shared" si="5"/>
        <v>356250</v>
      </c>
      <c r="F29" s="18">
        <v>95</v>
      </c>
      <c r="G29" s="11">
        <v>15000</v>
      </c>
      <c r="H29" s="11">
        <f t="shared" si="0"/>
        <v>1425000</v>
      </c>
      <c r="I29" s="28">
        <v>0.68815789473684208</v>
      </c>
      <c r="J29" s="26">
        <f t="shared" si="1"/>
        <v>980625</v>
      </c>
      <c r="K29" s="18">
        <v>140</v>
      </c>
      <c r="L29" s="11">
        <v>15000</v>
      </c>
      <c r="M29" s="11">
        <f t="shared" si="2"/>
        <v>2100000</v>
      </c>
      <c r="N29" s="28">
        <v>0.76428571428571423</v>
      </c>
      <c r="O29" s="23">
        <f t="shared" si="3"/>
        <v>1605000</v>
      </c>
    </row>
    <row r="30" spans="1:15" x14ac:dyDescent="0.3">
      <c r="A30" s="12">
        <v>51</v>
      </c>
      <c r="B30" s="11">
        <v>15000</v>
      </c>
      <c r="C30" s="19">
        <f t="shared" si="4"/>
        <v>765000</v>
      </c>
      <c r="D30" s="32">
        <v>0.48382352941176471</v>
      </c>
      <c r="E30" s="33">
        <f t="shared" si="5"/>
        <v>370125</v>
      </c>
      <c r="F30" s="18">
        <v>96</v>
      </c>
      <c r="G30" s="11">
        <v>15000</v>
      </c>
      <c r="H30" s="19">
        <f t="shared" si="0"/>
        <v>1440000</v>
      </c>
      <c r="I30" s="32">
        <v>0.69062500000000004</v>
      </c>
      <c r="J30" s="33">
        <f t="shared" si="1"/>
        <v>994500.00000000012</v>
      </c>
      <c r="K30" s="18">
        <v>141</v>
      </c>
      <c r="L30" s="11">
        <v>15000</v>
      </c>
      <c r="M30" s="19">
        <f t="shared" si="2"/>
        <v>2115000</v>
      </c>
      <c r="N30" s="32">
        <v>0.7654255319148936</v>
      </c>
      <c r="O30" s="34">
        <f t="shared" si="3"/>
        <v>1618875</v>
      </c>
    </row>
    <row r="31" spans="1:15" x14ac:dyDescent="0.3">
      <c r="A31" s="12">
        <v>52</v>
      </c>
      <c r="B31" s="11">
        <v>15000</v>
      </c>
      <c r="C31" s="11">
        <f t="shared" si="4"/>
        <v>780000</v>
      </c>
      <c r="D31" s="28">
        <v>0.49230769230769234</v>
      </c>
      <c r="E31" s="36">
        <f>C31*D31</f>
        <v>384000</v>
      </c>
      <c r="F31" s="18">
        <v>97</v>
      </c>
      <c r="G31" s="11">
        <v>15000</v>
      </c>
      <c r="H31" s="11">
        <f t="shared" si="0"/>
        <v>1455000</v>
      </c>
      <c r="I31" s="28">
        <v>0.69304123711340204</v>
      </c>
      <c r="J31" s="26">
        <f>H31*I31</f>
        <v>1008375</v>
      </c>
      <c r="K31" s="18">
        <v>142</v>
      </c>
      <c r="L31" s="11">
        <v>15000</v>
      </c>
      <c r="M31" s="11">
        <f t="shared" si="2"/>
        <v>2130000</v>
      </c>
      <c r="N31" s="28">
        <v>0.76654929577464792</v>
      </c>
      <c r="O31" s="23">
        <f t="shared" si="3"/>
        <v>1632750</v>
      </c>
    </row>
    <row r="32" spans="1:15" x14ac:dyDescent="0.3">
      <c r="A32" s="12">
        <v>53</v>
      </c>
      <c r="B32" s="11">
        <v>15000</v>
      </c>
      <c r="C32" s="11">
        <f t="shared" si="4"/>
        <v>795000</v>
      </c>
      <c r="D32" s="28">
        <v>0.50047169811320757</v>
      </c>
      <c r="E32" s="36">
        <f>C32*D32</f>
        <v>397875</v>
      </c>
      <c r="F32" s="18">
        <v>98</v>
      </c>
      <c r="G32" s="11">
        <v>15000</v>
      </c>
      <c r="H32" s="11">
        <f t="shared" si="0"/>
        <v>1470000</v>
      </c>
      <c r="I32" s="28">
        <v>0.69540816326530608</v>
      </c>
      <c r="J32" s="26">
        <f>H32*I32</f>
        <v>1022249.9999999999</v>
      </c>
      <c r="K32" s="18">
        <v>143</v>
      </c>
      <c r="L32" s="11">
        <v>15000</v>
      </c>
      <c r="M32" s="19">
        <f t="shared" si="2"/>
        <v>2145000</v>
      </c>
      <c r="N32" s="28">
        <v>0.76765734265734265</v>
      </c>
      <c r="O32" s="34">
        <f t="shared" si="3"/>
        <v>1646625</v>
      </c>
    </row>
    <row r="33" spans="1:15" x14ac:dyDescent="0.3">
      <c r="A33" s="12">
        <v>54</v>
      </c>
      <c r="B33" s="11">
        <v>15000</v>
      </c>
      <c r="C33" s="11">
        <f t="shared" si="4"/>
        <v>810000</v>
      </c>
      <c r="D33" s="28">
        <v>0.5083333333333333</v>
      </c>
      <c r="E33" s="36">
        <f t="shared" ref="E33:E47" si="6">C33*D33</f>
        <v>411750</v>
      </c>
      <c r="F33" s="18">
        <v>99</v>
      </c>
      <c r="G33" s="11">
        <v>15000</v>
      </c>
      <c r="H33" s="11">
        <f t="shared" si="0"/>
        <v>1485000</v>
      </c>
      <c r="I33" s="28">
        <v>0.69772727272727275</v>
      </c>
      <c r="J33" s="26">
        <f t="shared" ref="J33:J47" si="7">H33*I33</f>
        <v>1036125</v>
      </c>
      <c r="K33" s="18">
        <v>144</v>
      </c>
      <c r="L33" s="11">
        <v>15000</v>
      </c>
      <c r="M33" s="11">
        <f t="shared" si="2"/>
        <v>2160000</v>
      </c>
      <c r="N33" s="28">
        <v>0.76875000000000004</v>
      </c>
      <c r="O33" s="23">
        <f>M33*N33</f>
        <v>1660500</v>
      </c>
    </row>
    <row r="34" spans="1:15" x14ac:dyDescent="0.3">
      <c r="A34" s="12">
        <v>55</v>
      </c>
      <c r="B34" s="11">
        <v>15000</v>
      </c>
      <c r="C34" s="11">
        <f t="shared" si="4"/>
        <v>825000</v>
      </c>
      <c r="D34" s="28">
        <v>0.51590909090909087</v>
      </c>
      <c r="E34" s="36">
        <f t="shared" si="6"/>
        <v>425624.99999999994</v>
      </c>
      <c r="F34" s="18">
        <v>100</v>
      </c>
      <c r="G34" s="11">
        <v>15000</v>
      </c>
      <c r="H34" s="11">
        <f t="shared" si="0"/>
        <v>1500000</v>
      </c>
      <c r="I34" s="28">
        <v>0.7</v>
      </c>
      <c r="J34" s="26">
        <f t="shared" si="7"/>
        <v>1050000</v>
      </c>
      <c r="K34" s="18">
        <v>145</v>
      </c>
      <c r="L34" s="11">
        <v>15000</v>
      </c>
      <c r="M34" s="11">
        <f t="shared" si="2"/>
        <v>2175000</v>
      </c>
      <c r="N34" s="28">
        <v>0.76982758620689651</v>
      </c>
      <c r="O34" s="23">
        <f>M34*N34</f>
        <v>1674375</v>
      </c>
    </row>
    <row r="35" spans="1:15" x14ac:dyDescent="0.3">
      <c r="A35" s="12">
        <v>56</v>
      </c>
      <c r="B35" s="11">
        <v>15000</v>
      </c>
      <c r="C35" s="11">
        <f t="shared" si="4"/>
        <v>840000</v>
      </c>
      <c r="D35" s="29">
        <v>0.52321428571428574</v>
      </c>
      <c r="E35" s="36">
        <f t="shared" si="6"/>
        <v>439500</v>
      </c>
      <c r="F35" s="18">
        <v>101</v>
      </c>
      <c r="G35" s="11">
        <v>15000</v>
      </c>
      <c r="H35" s="11">
        <f t="shared" si="0"/>
        <v>1515000</v>
      </c>
      <c r="I35" s="29">
        <v>0.70222772277227719</v>
      </c>
      <c r="J35" s="26">
        <f t="shared" si="7"/>
        <v>1063875</v>
      </c>
      <c r="K35" s="18">
        <v>146</v>
      </c>
      <c r="L35" s="11">
        <v>15000</v>
      </c>
      <c r="M35" s="11">
        <f t="shared" si="2"/>
        <v>2190000</v>
      </c>
      <c r="N35" s="29">
        <v>0.77089041095890409</v>
      </c>
      <c r="O35" s="23">
        <f t="shared" ref="O35:O47" si="8">M35*N35</f>
        <v>1688250</v>
      </c>
    </row>
    <row r="36" spans="1:15" x14ac:dyDescent="0.3">
      <c r="A36" s="12">
        <v>57</v>
      </c>
      <c r="B36" s="11">
        <v>15000</v>
      </c>
      <c r="C36" s="11">
        <f t="shared" si="4"/>
        <v>855000</v>
      </c>
      <c r="D36" s="28">
        <v>0.53026315789473688</v>
      </c>
      <c r="E36" s="36">
        <f t="shared" si="6"/>
        <v>453375.00000000006</v>
      </c>
      <c r="F36" s="18">
        <v>102</v>
      </c>
      <c r="G36" s="11">
        <v>15000</v>
      </c>
      <c r="H36" s="11">
        <f t="shared" si="0"/>
        <v>1530000</v>
      </c>
      <c r="I36" s="28">
        <v>0.7044117647058824</v>
      </c>
      <c r="J36" s="26">
        <f t="shared" si="7"/>
        <v>1077750</v>
      </c>
      <c r="K36" s="18">
        <v>147</v>
      </c>
      <c r="L36" s="11">
        <v>15000</v>
      </c>
      <c r="M36" s="11">
        <f t="shared" si="2"/>
        <v>2205000</v>
      </c>
      <c r="N36" s="32">
        <v>0.77193877551020407</v>
      </c>
      <c r="O36" s="23">
        <f t="shared" si="8"/>
        <v>1702125</v>
      </c>
    </row>
    <row r="37" spans="1:15" x14ac:dyDescent="0.3">
      <c r="A37" s="12">
        <v>58</v>
      </c>
      <c r="B37" s="11">
        <v>15000</v>
      </c>
      <c r="C37" s="11">
        <f t="shared" si="4"/>
        <v>870000</v>
      </c>
      <c r="D37" s="28">
        <v>0.53706896551724137</v>
      </c>
      <c r="E37" s="36">
        <f t="shared" si="6"/>
        <v>467250</v>
      </c>
      <c r="F37" s="18">
        <v>103</v>
      </c>
      <c r="G37" s="11">
        <v>15000</v>
      </c>
      <c r="H37" s="11">
        <f t="shared" si="0"/>
        <v>1545000</v>
      </c>
      <c r="I37" s="28">
        <v>0.70655339805825246</v>
      </c>
      <c r="J37" s="26">
        <f t="shared" si="7"/>
        <v>1091625</v>
      </c>
      <c r="K37" s="18">
        <v>148</v>
      </c>
      <c r="L37" s="11">
        <v>15000</v>
      </c>
      <c r="M37" s="11">
        <f t="shared" si="2"/>
        <v>2220000</v>
      </c>
      <c r="N37" s="28">
        <v>0.77297297297297296</v>
      </c>
      <c r="O37" s="23">
        <f t="shared" si="8"/>
        <v>1716000</v>
      </c>
    </row>
    <row r="38" spans="1:15" x14ac:dyDescent="0.3">
      <c r="A38" s="12">
        <v>59</v>
      </c>
      <c r="B38" s="11">
        <v>15000</v>
      </c>
      <c r="C38" s="11">
        <f t="shared" si="4"/>
        <v>885000</v>
      </c>
      <c r="D38" s="28">
        <v>0.54364406779661012</v>
      </c>
      <c r="E38" s="36">
        <f t="shared" si="6"/>
        <v>481124.99999999994</v>
      </c>
      <c r="F38" s="18">
        <v>104</v>
      </c>
      <c r="G38" s="11">
        <v>15000</v>
      </c>
      <c r="H38" s="11">
        <f t="shared" si="0"/>
        <v>1560000</v>
      </c>
      <c r="I38" s="28">
        <v>0.70865384615384619</v>
      </c>
      <c r="J38" s="26">
        <f t="shared" si="7"/>
        <v>1105500</v>
      </c>
      <c r="K38" s="18">
        <v>149</v>
      </c>
      <c r="L38" s="11">
        <v>15000</v>
      </c>
      <c r="M38" s="11">
        <f t="shared" si="2"/>
        <v>2235000</v>
      </c>
      <c r="N38" s="28">
        <v>0.77399328859060401</v>
      </c>
      <c r="O38" s="23">
        <f t="shared" si="8"/>
        <v>1729875</v>
      </c>
    </row>
    <row r="39" spans="1:15" x14ac:dyDescent="0.3">
      <c r="A39" s="12">
        <v>60</v>
      </c>
      <c r="B39" s="11">
        <v>15000</v>
      </c>
      <c r="C39" s="11">
        <f t="shared" si="4"/>
        <v>900000</v>
      </c>
      <c r="D39" s="28">
        <v>0.55000000000000004</v>
      </c>
      <c r="E39" s="36">
        <f t="shared" si="6"/>
        <v>495000.00000000006</v>
      </c>
      <c r="F39" s="18">
        <v>105</v>
      </c>
      <c r="G39" s="11">
        <v>15000</v>
      </c>
      <c r="H39" s="11">
        <f t="shared" si="0"/>
        <v>1575000</v>
      </c>
      <c r="I39" s="28">
        <v>0.71071428571428574</v>
      </c>
      <c r="J39" s="26">
        <f t="shared" si="7"/>
        <v>1119375</v>
      </c>
      <c r="K39" s="18">
        <v>150</v>
      </c>
      <c r="L39" s="11">
        <v>15000</v>
      </c>
      <c r="M39" s="11">
        <f t="shared" si="2"/>
        <v>2250000</v>
      </c>
      <c r="N39" s="28">
        <v>0.77500000000000002</v>
      </c>
      <c r="O39" s="23">
        <f t="shared" si="8"/>
        <v>1743750</v>
      </c>
    </row>
    <row r="40" spans="1:15" x14ac:dyDescent="0.3">
      <c r="A40" s="12">
        <v>61</v>
      </c>
      <c r="B40" s="11">
        <v>15000</v>
      </c>
      <c r="C40" s="11">
        <f t="shared" si="4"/>
        <v>915000</v>
      </c>
      <c r="D40" s="28">
        <v>0.55614754098360653</v>
      </c>
      <c r="E40" s="36">
        <f t="shared" si="6"/>
        <v>508874.99999999994</v>
      </c>
      <c r="F40" s="18">
        <v>106</v>
      </c>
      <c r="G40" s="11">
        <v>15000</v>
      </c>
      <c r="H40" s="11">
        <f t="shared" si="0"/>
        <v>1590000</v>
      </c>
      <c r="I40" s="28">
        <v>0.71273584905660381</v>
      </c>
      <c r="J40" s="26">
        <f t="shared" si="7"/>
        <v>1133250</v>
      </c>
      <c r="K40" s="18">
        <v>151</v>
      </c>
      <c r="L40" s="11">
        <v>15000</v>
      </c>
      <c r="M40" s="11">
        <f t="shared" si="2"/>
        <v>2265000</v>
      </c>
      <c r="N40" s="28">
        <v>0.77599337748344366</v>
      </c>
      <c r="O40" s="23">
        <f t="shared" si="8"/>
        <v>1757625</v>
      </c>
    </row>
    <row r="41" spans="1:15" x14ac:dyDescent="0.3">
      <c r="A41" s="12">
        <v>62</v>
      </c>
      <c r="B41" s="11">
        <v>15000</v>
      </c>
      <c r="C41" s="11">
        <f t="shared" si="4"/>
        <v>930000</v>
      </c>
      <c r="D41" s="28">
        <v>0.56209677419354842</v>
      </c>
      <c r="E41" s="36">
        <f t="shared" si="6"/>
        <v>522750.00000000006</v>
      </c>
      <c r="F41" s="18">
        <v>107</v>
      </c>
      <c r="G41" s="11">
        <v>15000</v>
      </c>
      <c r="H41" s="11">
        <f t="shared" si="0"/>
        <v>1605000</v>
      </c>
      <c r="I41" s="28">
        <v>0.71471962616822426</v>
      </c>
      <c r="J41" s="26">
        <f t="shared" si="7"/>
        <v>1147125</v>
      </c>
      <c r="K41" s="18">
        <v>152</v>
      </c>
      <c r="L41" s="11">
        <v>15000</v>
      </c>
      <c r="M41" s="11">
        <f t="shared" si="2"/>
        <v>2280000</v>
      </c>
      <c r="N41" s="28">
        <v>0.77697368421052626</v>
      </c>
      <c r="O41" s="23">
        <f t="shared" si="8"/>
        <v>1771499.9999999998</v>
      </c>
    </row>
    <row r="42" spans="1:15" x14ac:dyDescent="0.3">
      <c r="A42" s="12">
        <v>63</v>
      </c>
      <c r="B42" s="11">
        <v>15000</v>
      </c>
      <c r="C42" s="11">
        <f t="shared" si="4"/>
        <v>945000</v>
      </c>
      <c r="D42" s="28">
        <v>0.56785714285714284</v>
      </c>
      <c r="E42" s="36">
        <f t="shared" si="6"/>
        <v>536625</v>
      </c>
      <c r="F42" s="18">
        <v>108</v>
      </c>
      <c r="G42" s="11">
        <v>15000</v>
      </c>
      <c r="H42" s="11">
        <f t="shared" si="0"/>
        <v>1620000</v>
      </c>
      <c r="I42" s="28">
        <v>0.71666666666666667</v>
      </c>
      <c r="J42" s="26">
        <f t="shared" si="7"/>
        <v>1161000</v>
      </c>
      <c r="K42" s="18">
        <v>153</v>
      </c>
      <c r="L42" s="11">
        <v>15000</v>
      </c>
      <c r="M42" s="11">
        <f t="shared" si="2"/>
        <v>2295000</v>
      </c>
      <c r="N42" s="28">
        <v>0.77794117647058825</v>
      </c>
      <c r="O42" s="23">
        <f t="shared" si="8"/>
        <v>1785375</v>
      </c>
    </row>
    <row r="43" spans="1:15" x14ac:dyDescent="0.3">
      <c r="A43" s="12">
        <v>64</v>
      </c>
      <c r="B43" s="11">
        <v>15000</v>
      </c>
      <c r="C43" s="11">
        <f t="shared" si="4"/>
        <v>960000</v>
      </c>
      <c r="D43" s="28">
        <v>0.57343750000000004</v>
      </c>
      <c r="E43" s="36">
        <f t="shared" si="6"/>
        <v>550500</v>
      </c>
      <c r="F43" s="18">
        <v>109</v>
      </c>
      <c r="G43" s="11">
        <v>15000</v>
      </c>
      <c r="H43" s="11">
        <f t="shared" si="0"/>
        <v>1635000</v>
      </c>
      <c r="I43" s="28">
        <v>0.7185779816513761</v>
      </c>
      <c r="J43" s="26">
        <f t="shared" si="7"/>
        <v>1174875</v>
      </c>
      <c r="K43" s="18">
        <v>154</v>
      </c>
      <c r="L43" s="11">
        <v>15000</v>
      </c>
      <c r="M43" s="11">
        <f t="shared" si="2"/>
        <v>2310000</v>
      </c>
      <c r="N43" s="28">
        <v>0.77889610389610386</v>
      </c>
      <c r="O43" s="23">
        <f t="shared" si="8"/>
        <v>1799250</v>
      </c>
    </row>
    <row r="44" spans="1:15" x14ac:dyDescent="0.3">
      <c r="A44" s="12">
        <v>65</v>
      </c>
      <c r="B44" s="11">
        <v>15000</v>
      </c>
      <c r="C44" s="11">
        <f t="shared" si="4"/>
        <v>975000</v>
      </c>
      <c r="D44" s="28">
        <v>0.5788461538461539</v>
      </c>
      <c r="E44" s="36">
        <f t="shared" si="6"/>
        <v>564375</v>
      </c>
      <c r="F44" s="18">
        <v>110</v>
      </c>
      <c r="G44" s="11">
        <v>15000</v>
      </c>
      <c r="H44" s="11">
        <f t="shared" si="0"/>
        <v>1650000</v>
      </c>
      <c r="I44" s="28">
        <v>0.72045454545454546</v>
      </c>
      <c r="J44" s="26">
        <f t="shared" si="7"/>
        <v>1188750</v>
      </c>
      <c r="K44" s="18">
        <v>155</v>
      </c>
      <c r="L44" s="11">
        <v>15000</v>
      </c>
      <c r="M44" s="11">
        <f t="shared" si="2"/>
        <v>2325000</v>
      </c>
      <c r="N44" s="28">
        <v>0.77983870967741931</v>
      </c>
      <c r="O44" s="23">
        <f t="shared" si="8"/>
        <v>1813125</v>
      </c>
    </row>
    <row r="45" spans="1:15" x14ac:dyDescent="0.3">
      <c r="A45" s="12">
        <v>66</v>
      </c>
      <c r="B45" s="11">
        <v>15000</v>
      </c>
      <c r="C45" s="11">
        <f t="shared" si="4"/>
        <v>990000</v>
      </c>
      <c r="D45" s="28">
        <v>0.58409090909090911</v>
      </c>
      <c r="E45" s="36">
        <f t="shared" si="6"/>
        <v>578250</v>
      </c>
      <c r="F45" s="18">
        <v>111</v>
      </c>
      <c r="G45" s="11">
        <v>15000</v>
      </c>
      <c r="H45" s="11">
        <f t="shared" si="0"/>
        <v>1665000</v>
      </c>
      <c r="I45" s="28">
        <v>0.7222972972972973</v>
      </c>
      <c r="J45" s="26">
        <f t="shared" si="7"/>
        <v>1202625</v>
      </c>
      <c r="K45" s="18">
        <v>156</v>
      </c>
      <c r="L45" s="11">
        <v>15000</v>
      </c>
      <c r="M45" s="11">
        <f t="shared" si="2"/>
        <v>2340000</v>
      </c>
      <c r="N45" s="28">
        <v>0.78076923076923077</v>
      </c>
      <c r="O45" s="23">
        <f t="shared" si="8"/>
        <v>1827000</v>
      </c>
    </row>
    <row r="46" spans="1:15" x14ac:dyDescent="0.3">
      <c r="A46" s="12">
        <v>67</v>
      </c>
      <c r="B46" s="11">
        <v>15000</v>
      </c>
      <c r="C46" s="11">
        <f t="shared" si="4"/>
        <v>1005000</v>
      </c>
      <c r="D46" s="28">
        <v>0.5891791044776119</v>
      </c>
      <c r="E46" s="36">
        <f t="shared" si="6"/>
        <v>592125</v>
      </c>
      <c r="F46" s="18">
        <v>112</v>
      </c>
      <c r="G46" s="11">
        <v>15000</v>
      </c>
      <c r="H46" s="11">
        <f t="shared" si="0"/>
        <v>1680000</v>
      </c>
      <c r="I46" s="28">
        <v>0.72410714285714284</v>
      </c>
      <c r="J46" s="26">
        <f t="shared" si="7"/>
        <v>1216500</v>
      </c>
      <c r="K46" s="18">
        <v>157</v>
      </c>
      <c r="L46" s="11">
        <v>15000</v>
      </c>
      <c r="M46" s="11">
        <f t="shared" si="2"/>
        <v>2355000</v>
      </c>
      <c r="N46" s="28">
        <v>0.78168789808917194</v>
      </c>
      <c r="O46" s="23">
        <f t="shared" si="8"/>
        <v>1840875</v>
      </c>
    </row>
    <row r="47" spans="1:15" x14ac:dyDescent="0.3">
      <c r="A47" s="12">
        <v>68</v>
      </c>
      <c r="B47" s="11">
        <v>15000</v>
      </c>
      <c r="C47" s="16">
        <f t="shared" si="4"/>
        <v>1020000</v>
      </c>
      <c r="D47" s="30">
        <v>0.59411764705882353</v>
      </c>
      <c r="E47" s="31">
        <f t="shared" si="6"/>
        <v>606000</v>
      </c>
      <c r="F47" s="18">
        <v>113</v>
      </c>
      <c r="G47" s="11">
        <v>15000</v>
      </c>
      <c r="H47" s="16">
        <f t="shared" si="0"/>
        <v>1695000</v>
      </c>
      <c r="I47" s="30">
        <v>0.72588495575221235</v>
      </c>
      <c r="J47" s="27">
        <f t="shared" si="7"/>
        <v>1230375</v>
      </c>
      <c r="K47" s="18">
        <v>158</v>
      </c>
      <c r="L47" s="11">
        <v>15000</v>
      </c>
      <c r="M47" s="16">
        <f t="shared" si="2"/>
        <v>2370000</v>
      </c>
      <c r="N47" s="30">
        <v>0.78259493670886071</v>
      </c>
      <c r="O47" s="24">
        <f t="shared" si="8"/>
        <v>1854750</v>
      </c>
    </row>
    <row r="48" spans="1:15" x14ac:dyDescent="0.3">
      <c r="A48" s="15" t="s">
        <v>0</v>
      </c>
      <c r="B48" s="14" t="s">
        <v>2</v>
      </c>
      <c r="C48" s="14" t="s">
        <v>3</v>
      </c>
      <c r="D48" s="14" t="s">
        <v>1</v>
      </c>
      <c r="E48" s="20" t="s">
        <v>5</v>
      </c>
      <c r="F48" s="22" t="s">
        <v>0</v>
      </c>
      <c r="G48" s="14" t="s">
        <v>2</v>
      </c>
      <c r="H48" s="14" t="s">
        <v>3</v>
      </c>
      <c r="I48" s="14" t="s">
        <v>1</v>
      </c>
      <c r="J48" s="20" t="s">
        <v>4</v>
      </c>
      <c r="K48" s="22" t="s">
        <v>0</v>
      </c>
      <c r="L48" s="14" t="s">
        <v>2</v>
      </c>
      <c r="M48" s="14" t="s">
        <v>3</v>
      </c>
      <c r="N48" s="14" t="s">
        <v>1</v>
      </c>
      <c r="O48" s="13" t="s">
        <v>5</v>
      </c>
    </row>
    <row r="49" spans="1:15" x14ac:dyDescent="0.3">
      <c r="A49" s="12">
        <v>159</v>
      </c>
      <c r="B49" s="11">
        <v>15000</v>
      </c>
      <c r="C49" s="11">
        <f t="shared" ref="C49:C96" si="9">A49*B49</f>
        <v>2385000</v>
      </c>
      <c r="D49" s="28">
        <v>0.78349056603773581</v>
      </c>
      <c r="E49" s="23">
        <f t="shared" ref="E49:E80" si="10">C49*D49</f>
        <v>1868625</v>
      </c>
      <c r="F49" s="18">
        <v>207</v>
      </c>
      <c r="G49" s="11">
        <v>15000</v>
      </c>
      <c r="H49" s="11">
        <f t="shared" ref="H49:H96" si="11">F49*G49</f>
        <v>3105000</v>
      </c>
      <c r="I49" s="28">
        <v>0.81630434782608696</v>
      </c>
      <c r="J49" s="26">
        <f t="shared" ref="J49:J80" si="12">H49*I49</f>
        <v>2534625</v>
      </c>
      <c r="K49" s="39">
        <v>255</v>
      </c>
      <c r="L49" s="11">
        <v>15000</v>
      </c>
      <c r="M49" s="11">
        <f t="shared" ref="M49:M94" si="13">K49*L49</f>
        <v>3825000</v>
      </c>
      <c r="N49" s="28">
        <v>0.83676470588235297</v>
      </c>
      <c r="O49" s="23">
        <f t="shared" ref="O49:O94" si="14">M49*N49</f>
        <v>3200625</v>
      </c>
    </row>
    <row r="50" spans="1:15" x14ac:dyDescent="0.3">
      <c r="A50" s="12">
        <v>160</v>
      </c>
      <c r="B50" s="11">
        <v>15000</v>
      </c>
      <c r="C50" s="11">
        <f t="shared" si="9"/>
        <v>2400000</v>
      </c>
      <c r="D50" s="28">
        <v>0.78437500000000004</v>
      </c>
      <c r="E50" s="23">
        <f t="shared" si="10"/>
        <v>1882500</v>
      </c>
      <c r="F50" s="18">
        <v>208</v>
      </c>
      <c r="G50" s="11">
        <v>15000</v>
      </c>
      <c r="H50" s="11">
        <f t="shared" si="11"/>
        <v>3120000</v>
      </c>
      <c r="I50" s="28">
        <v>0.81682692307692306</v>
      </c>
      <c r="J50" s="26">
        <f t="shared" si="12"/>
        <v>2548500</v>
      </c>
      <c r="K50" s="39">
        <v>256</v>
      </c>
      <c r="L50" s="11">
        <v>15000</v>
      </c>
      <c r="M50" s="11">
        <f t="shared" si="13"/>
        <v>3840000</v>
      </c>
      <c r="N50" s="28">
        <v>0.83710937500000004</v>
      </c>
      <c r="O50" s="23">
        <f t="shared" si="14"/>
        <v>3214500</v>
      </c>
    </row>
    <row r="51" spans="1:15" x14ac:dyDescent="0.3">
      <c r="A51" s="12">
        <v>161</v>
      </c>
      <c r="B51" s="11">
        <v>15000</v>
      </c>
      <c r="C51" s="11">
        <f t="shared" si="9"/>
        <v>2415000</v>
      </c>
      <c r="D51" s="28">
        <v>0.78524844720496889</v>
      </c>
      <c r="E51" s="23">
        <f t="shared" si="10"/>
        <v>1896374.9999999998</v>
      </c>
      <c r="F51" s="18">
        <v>209</v>
      </c>
      <c r="G51" s="11">
        <v>15000</v>
      </c>
      <c r="H51" s="11">
        <f t="shared" si="11"/>
        <v>3135000</v>
      </c>
      <c r="I51" s="28">
        <v>0.81734449760765548</v>
      </c>
      <c r="J51" s="26">
        <f t="shared" si="12"/>
        <v>2562375</v>
      </c>
      <c r="K51" s="39">
        <v>257</v>
      </c>
      <c r="L51" s="11">
        <v>15000</v>
      </c>
      <c r="M51" s="11">
        <f t="shared" si="13"/>
        <v>3855000</v>
      </c>
      <c r="N51" s="28">
        <v>0.8374513618677043</v>
      </c>
      <c r="O51" s="23">
        <f t="shared" si="14"/>
        <v>3228375</v>
      </c>
    </row>
    <row r="52" spans="1:15" x14ac:dyDescent="0.3">
      <c r="A52" s="12">
        <v>162</v>
      </c>
      <c r="B52" s="11">
        <v>15000</v>
      </c>
      <c r="C52" s="19">
        <f t="shared" si="9"/>
        <v>2430000</v>
      </c>
      <c r="D52" s="28">
        <v>0.78611111111111109</v>
      </c>
      <c r="E52" s="23">
        <f t="shared" si="10"/>
        <v>1910250</v>
      </c>
      <c r="F52" s="18">
        <v>210</v>
      </c>
      <c r="G52" s="11">
        <v>15000</v>
      </c>
      <c r="H52" s="11">
        <f t="shared" si="11"/>
        <v>3150000</v>
      </c>
      <c r="I52" s="28">
        <v>0.81785714285714284</v>
      </c>
      <c r="J52" s="26">
        <f t="shared" si="12"/>
        <v>2576250</v>
      </c>
      <c r="K52" s="39">
        <v>258</v>
      </c>
      <c r="L52" s="11">
        <v>15000</v>
      </c>
      <c r="M52" s="11">
        <f t="shared" si="13"/>
        <v>3870000</v>
      </c>
      <c r="N52" s="28">
        <v>0.83779069767441861</v>
      </c>
      <c r="O52" s="23">
        <f t="shared" si="14"/>
        <v>3242250</v>
      </c>
    </row>
    <row r="53" spans="1:15" x14ac:dyDescent="0.3">
      <c r="A53" s="12">
        <v>163</v>
      </c>
      <c r="B53" s="11">
        <v>15000</v>
      </c>
      <c r="C53" s="11">
        <f t="shared" si="9"/>
        <v>2445000</v>
      </c>
      <c r="D53" s="28">
        <v>0.78696319018404903</v>
      </c>
      <c r="E53" s="23">
        <f t="shared" si="10"/>
        <v>1924125</v>
      </c>
      <c r="F53" s="18">
        <v>211</v>
      </c>
      <c r="G53" s="11">
        <v>15000</v>
      </c>
      <c r="H53" s="11">
        <f t="shared" si="11"/>
        <v>3165000</v>
      </c>
      <c r="I53" s="28">
        <v>0.8183649289099526</v>
      </c>
      <c r="J53" s="26">
        <f t="shared" si="12"/>
        <v>2590125</v>
      </c>
      <c r="K53" s="39">
        <v>259</v>
      </c>
      <c r="L53" s="11">
        <v>15000</v>
      </c>
      <c r="M53" s="11">
        <f t="shared" si="13"/>
        <v>3885000</v>
      </c>
      <c r="N53" s="28">
        <v>0.83812741312741312</v>
      </c>
      <c r="O53" s="23">
        <f t="shared" si="14"/>
        <v>3256125</v>
      </c>
    </row>
    <row r="54" spans="1:15" x14ac:dyDescent="0.3">
      <c r="A54" s="12">
        <v>164</v>
      </c>
      <c r="B54" s="11">
        <v>15000</v>
      </c>
      <c r="C54" s="11">
        <f t="shared" si="9"/>
        <v>2460000</v>
      </c>
      <c r="D54" s="28">
        <v>0.78780487804878052</v>
      </c>
      <c r="E54" s="23">
        <f t="shared" si="10"/>
        <v>1938000</v>
      </c>
      <c r="F54" s="18">
        <v>212</v>
      </c>
      <c r="G54" s="11">
        <v>15000</v>
      </c>
      <c r="H54" s="11">
        <f t="shared" si="11"/>
        <v>3180000</v>
      </c>
      <c r="I54" s="28">
        <v>0.81886792452830193</v>
      </c>
      <c r="J54" s="26">
        <f t="shared" si="12"/>
        <v>2604000</v>
      </c>
      <c r="K54" s="39">
        <v>260</v>
      </c>
      <c r="L54" s="11">
        <v>15000</v>
      </c>
      <c r="M54" s="11">
        <f t="shared" si="13"/>
        <v>3900000</v>
      </c>
      <c r="N54" s="28">
        <v>0.83846153846153848</v>
      </c>
      <c r="O54" s="23">
        <f t="shared" si="14"/>
        <v>3270000</v>
      </c>
    </row>
    <row r="55" spans="1:15" x14ac:dyDescent="0.3">
      <c r="A55" s="12">
        <v>165</v>
      </c>
      <c r="B55" s="11">
        <v>15000</v>
      </c>
      <c r="C55" s="11">
        <f t="shared" si="9"/>
        <v>2475000</v>
      </c>
      <c r="D55" s="28">
        <v>0.78863636363636369</v>
      </c>
      <c r="E55" s="23">
        <f t="shared" si="10"/>
        <v>1951875.0000000002</v>
      </c>
      <c r="F55" s="18">
        <v>213</v>
      </c>
      <c r="G55" s="11">
        <v>15000</v>
      </c>
      <c r="H55" s="11">
        <f t="shared" si="11"/>
        <v>3195000</v>
      </c>
      <c r="I55" s="28">
        <v>0.81936619718309855</v>
      </c>
      <c r="J55" s="26">
        <f t="shared" si="12"/>
        <v>2617875</v>
      </c>
      <c r="K55" s="39">
        <v>261</v>
      </c>
      <c r="L55" s="11">
        <v>15000</v>
      </c>
      <c r="M55" s="11">
        <f t="shared" si="13"/>
        <v>3915000</v>
      </c>
      <c r="N55" s="28">
        <v>0.83879310344827585</v>
      </c>
      <c r="O55" s="23">
        <f t="shared" si="14"/>
        <v>3283875</v>
      </c>
    </row>
    <row r="56" spans="1:15" x14ac:dyDescent="0.3">
      <c r="A56" s="12">
        <v>166</v>
      </c>
      <c r="B56" s="11">
        <v>15000</v>
      </c>
      <c r="C56" s="11">
        <f t="shared" si="9"/>
        <v>2490000</v>
      </c>
      <c r="D56" s="28">
        <v>0.78945783132530123</v>
      </c>
      <c r="E56" s="23">
        <f t="shared" si="10"/>
        <v>1965750</v>
      </c>
      <c r="F56" s="18">
        <v>214</v>
      </c>
      <c r="G56" s="11">
        <v>15000</v>
      </c>
      <c r="H56" s="11">
        <f t="shared" si="11"/>
        <v>3210000</v>
      </c>
      <c r="I56" s="28">
        <v>0.81985981308411215</v>
      </c>
      <c r="J56" s="26">
        <f t="shared" si="12"/>
        <v>2631750</v>
      </c>
      <c r="K56" s="39">
        <v>262</v>
      </c>
      <c r="L56" s="11">
        <v>15000</v>
      </c>
      <c r="M56" s="11">
        <f t="shared" si="13"/>
        <v>3930000</v>
      </c>
      <c r="N56" s="28">
        <v>0.83912213740458019</v>
      </c>
      <c r="O56" s="23">
        <f t="shared" si="14"/>
        <v>3297750</v>
      </c>
    </row>
    <row r="57" spans="1:15" x14ac:dyDescent="0.3">
      <c r="A57" s="12">
        <v>167</v>
      </c>
      <c r="B57" s="11">
        <v>15000</v>
      </c>
      <c r="C57" s="11">
        <f t="shared" si="9"/>
        <v>2505000</v>
      </c>
      <c r="D57" s="28">
        <v>0.79026946107784435</v>
      </c>
      <c r="E57" s="23">
        <f t="shared" si="10"/>
        <v>1979625</v>
      </c>
      <c r="F57" s="18">
        <v>215</v>
      </c>
      <c r="G57" s="11">
        <v>15000</v>
      </c>
      <c r="H57" s="11">
        <f t="shared" si="11"/>
        <v>3225000</v>
      </c>
      <c r="I57" s="28">
        <v>0.8203488372093023</v>
      </c>
      <c r="J57" s="26">
        <f t="shared" si="12"/>
        <v>2645625</v>
      </c>
      <c r="K57" s="39">
        <v>263</v>
      </c>
      <c r="L57" s="11">
        <v>15000</v>
      </c>
      <c r="M57" s="11">
        <f t="shared" si="13"/>
        <v>3945000</v>
      </c>
      <c r="N57" s="28">
        <v>0.83944866920152095</v>
      </c>
      <c r="O57" s="23">
        <f t="shared" si="14"/>
        <v>3311625</v>
      </c>
    </row>
    <row r="58" spans="1:15" x14ac:dyDescent="0.3">
      <c r="A58" s="12">
        <v>168</v>
      </c>
      <c r="B58" s="11">
        <v>15000</v>
      </c>
      <c r="C58" s="11">
        <f t="shared" si="9"/>
        <v>2520000</v>
      </c>
      <c r="D58" s="28">
        <v>0.79107142857142854</v>
      </c>
      <c r="E58" s="23">
        <f t="shared" si="10"/>
        <v>1993500</v>
      </c>
      <c r="F58" s="18">
        <v>216</v>
      </c>
      <c r="G58" s="11">
        <v>15000</v>
      </c>
      <c r="H58" s="11">
        <f t="shared" si="11"/>
        <v>3240000</v>
      </c>
      <c r="I58" s="28">
        <v>0.8208333333333333</v>
      </c>
      <c r="J58" s="26">
        <f t="shared" si="12"/>
        <v>2659500</v>
      </c>
      <c r="K58" s="39">
        <v>264</v>
      </c>
      <c r="L58" s="11">
        <v>15000</v>
      </c>
      <c r="M58" s="11">
        <f t="shared" si="13"/>
        <v>3960000</v>
      </c>
      <c r="N58" s="28">
        <v>0.83977272727272723</v>
      </c>
      <c r="O58" s="23">
        <f t="shared" si="14"/>
        <v>3325500</v>
      </c>
    </row>
    <row r="59" spans="1:15" x14ac:dyDescent="0.3">
      <c r="A59" s="12">
        <v>169</v>
      </c>
      <c r="B59" s="11">
        <v>15000</v>
      </c>
      <c r="C59" s="11">
        <f t="shared" si="9"/>
        <v>2535000</v>
      </c>
      <c r="D59" s="28">
        <v>0.79186390532544382</v>
      </c>
      <c r="E59" s="23">
        <f t="shared" si="10"/>
        <v>2007375</v>
      </c>
      <c r="F59" s="18">
        <v>217</v>
      </c>
      <c r="G59" s="11">
        <v>15000</v>
      </c>
      <c r="H59" s="11">
        <f t="shared" si="11"/>
        <v>3255000</v>
      </c>
      <c r="I59" s="28">
        <v>0.82131336405529953</v>
      </c>
      <c r="J59" s="26">
        <f t="shared" si="12"/>
        <v>2673375</v>
      </c>
      <c r="K59" s="39">
        <v>265</v>
      </c>
      <c r="L59" s="11">
        <v>15000</v>
      </c>
      <c r="M59" s="11">
        <f t="shared" si="13"/>
        <v>3975000</v>
      </c>
      <c r="N59" s="28">
        <v>0.84009433962264146</v>
      </c>
      <c r="O59" s="23">
        <f t="shared" si="14"/>
        <v>3339375</v>
      </c>
    </row>
    <row r="60" spans="1:15" x14ac:dyDescent="0.3">
      <c r="A60" s="12">
        <v>170</v>
      </c>
      <c r="B60" s="11">
        <v>15000</v>
      </c>
      <c r="C60" s="11">
        <f t="shared" si="9"/>
        <v>2550000</v>
      </c>
      <c r="D60" s="28">
        <v>0.79264705882352937</v>
      </c>
      <c r="E60" s="23">
        <f t="shared" si="10"/>
        <v>2021250</v>
      </c>
      <c r="F60" s="18">
        <v>218</v>
      </c>
      <c r="G60" s="11">
        <v>15000</v>
      </c>
      <c r="H60" s="11">
        <f t="shared" si="11"/>
        <v>3270000</v>
      </c>
      <c r="I60" s="28">
        <v>0.82178899082568813</v>
      </c>
      <c r="J60" s="26">
        <f t="shared" si="12"/>
        <v>2687250</v>
      </c>
      <c r="K60" s="39">
        <v>266</v>
      </c>
      <c r="L60" s="11">
        <v>15000</v>
      </c>
      <c r="M60" s="11">
        <f t="shared" si="13"/>
        <v>3990000</v>
      </c>
      <c r="N60" s="28">
        <v>0.8404135338345865</v>
      </c>
      <c r="O60" s="23">
        <f t="shared" si="14"/>
        <v>3353250</v>
      </c>
    </row>
    <row r="61" spans="1:15" x14ac:dyDescent="0.3">
      <c r="A61" s="12">
        <v>171</v>
      </c>
      <c r="B61" s="11">
        <v>15000</v>
      </c>
      <c r="C61" s="11">
        <f t="shared" si="9"/>
        <v>2565000</v>
      </c>
      <c r="D61" s="28">
        <v>0.79342105263157892</v>
      </c>
      <c r="E61" s="23">
        <f t="shared" si="10"/>
        <v>2035125</v>
      </c>
      <c r="F61" s="18">
        <v>219</v>
      </c>
      <c r="G61" s="11">
        <v>15000</v>
      </c>
      <c r="H61" s="11">
        <f t="shared" si="11"/>
        <v>3285000</v>
      </c>
      <c r="I61" s="28">
        <v>0.82226027397260271</v>
      </c>
      <c r="J61" s="26">
        <f t="shared" si="12"/>
        <v>2701125</v>
      </c>
      <c r="K61" s="39">
        <v>267</v>
      </c>
      <c r="L61" s="11">
        <v>15000</v>
      </c>
      <c r="M61" s="11">
        <f t="shared" si="13"/>
        <v>4005000</v>
      </c>
      <c r="N61" s="28">
        <v>0.84073033707865163</v>
      </c>
      <c r="O61" s="23">
        <f t="shared" si="14"/>
        <v>3367125</v>
      </c>
    </row>
    <row r="62" spans="1:15" x14ac:dyDescent="0.3">
      <c r="A62" s="12">
        <v>172</v>
      </c>
      <c r="B62" s="11">
        <v>15000</v>
      </c>
      <c r="C62" s="11">
        <f t="shared" si="9"/>
        <v>2580000</v>
      </c>
      <c r="D62" s="28">
        <v>0.79418604651162794</v>
      </c>
      <c r="E62" s="23">
        <f t="shared" si="10"/>
        <v>2049000</v>
      </c>
      <c r="F62" s="18">
        <v>220</v>
      </c>
      <c r="G62" s="11">
        <v>15000</v>
      </c>
      <c r="H62" s="11">
        <f t="shared" si="11"/>
        <v>3300000</v>
      </c>
      <c r="I62" s="28">
        <v>0.82272727272727275</v>
      </c>
      <c r="J62" s="26">
        <f t="shared" si="12"/>
        <v>2715000</v>
      </c>
      <c r="K62" s="39">
        <v>268</v>
      </c>
      <c r="L62" s="11">
        <v>15000</v>
      </c>
      <c r="M62" s="11">
        <f t="shared" si="13"/>
        <v>4020000</v>
      </c>
      <c r="N62" s="28">
        <v>0.84104477611940298</v>
      </c>
      <c r="O62" s="23">
        <f t="shared" si="14"/>
        <v>3381000</v>
      </c>
    </row>
    <row r="63" spans="1:15" x14ac:dyDescent="0.3">
      <c r="A63" s="12">
        <v>173</v>
      </c>
      <c r="B63" s="11">
        <v>15000</v>
      </c>
      <c r="C63" s="11">
        <f t="shared" si="9"/>
        <v>2595000</v>
      </c>
      <c r="D63" s="28">
        <v>0.79494219653179188</v>
      </c>
      <c r="E63" s="23">
        <f t="shared" si="10"/>
        <v>2062875</v>
      </c>
      <c r="F63" s="18">
        <v>221</v>
      </c>
      <c r="G63" s="11">
        <v>15000</v>
      </c>
      <c r="H63" s="11">
        <f t="shared" si="11"/>
        <v>3315000</v>
      </c>
      <c r="I63" s="28">
        <v>0.82319004524886874</v>
      </c>
      <c r="J63" s="26">
        <f t="shared" si="12"/>
        <v>2728875</v>
      </c>
      <c r="K63" s="39">
        <v>269</v>
      </c>
      <c r="L63" s="11">
        <v>15000</v>
      </c>
      <c r="M63" s="11">
        <f t="shared" si="13"/>
        <v>4035000</v>
      </c>
      <c r="N63" s="28">
        <v>0.84135687732342013</v>
      </c>
      <c r="O63" s="23">
        <f t="shared" si="14"/>
        <v>3394875</v>
      </c>
    </row>
    <row r="64" spans="1:15" x14ac:dyDescent="0.3">
      <c r="A64" s="12">
        <v>174</v>
      </c>
      <c r="B64" s="11">
        <v>15000</v>
      </c>
      <c r="C64" s="11">
        <f t="shared" si="9"/>
        <v>2610000</v>
      </c>
      <c r="D64" s="28">
        <v>0.79568965517241375</v>
      </c>
      <c r="E64" s="23">
        <f t="shared" si="10"/>
        <v>2076749.9999999998</v>
      </c>
      <c r="F64" s="18">
        <v>222</v>
      </c>
      <c r="G64" s="11">
        <v>15000</v>
      </c>
      <c r="H64" s="11">
        <f t="shared" si="11"/>
        <v>3330000</v>
      </c>
      <c r="I64" s="28">
        <v>0.82364864864864862</v>
      </c>
      <c r="J64" s="26">
        <f t="shared" si="12"/>
        <v>2742750</v>
      </c>
      <c r="K64" s="39">
        <v>270</v>
      </c>
      <c r="L64" s="11">
        <v>15000</v>
      </c>
      <c r="M64" s="11">
        <f t="shared" si="13"/>
        <v>4050000</v>
      </c>
      <c r="N64" s="28">
        <v>0.84166666666666667</v>
      </c>
      <c r="O64" s="23">
        <f t="shared" si="14"/>
        <v>3408750</v>
      </c>
    </row>
    <row r="65" spans="1:15" x14ac:dyDescent="0.3">
      <c r="A65" s="12">
        <v>175</v>
      </c>
      <c r="B65" s="11">
        <v>15000</v>
      </c>
      <c r="C65" s="11">
        <f t="shared" si="9"/>
        <v>2625000</v>
      </c>
      <c r="D65" s="28">
        <v>0.79642857142857137</v>
      </c>
      <c r="E65" s="23">
        <f t="shared" si="10"/>
        <v>2090624.9999999998</v>
      </c>
      <c r="F65" s="18">
        <v>223</v>
      </c>
      <c r="G65" s="11">
        <v>15000</v>
      </c>
      <c r="H65" s="11">
        <f t="shared" si="11"/>
        <v>3345000</v>
      </c>
      <c r="I65" s="28">
        <v>0.82410313901345289</v>
      </c>
      <c r="J65" s="26">
        <f t="shared" si="12"/>
        <v>2756625</v>
      </c>
      <c r="K65" s="39">
        <v>271</v>
      </c>
      <c r="L65" s="11">
        <v>15000</v>
      </c>
      <c r="M65" s="11">
        <f t="shared" si="13"/>
        <v>4065000</v>
      </c>
      <c r="N65" s="28">
        <v>0.84197416974169736</v>
      </c>
      <c r="O65" s="23">
        <f t="shared" si="14"/>
        <v>3422625</v>
      </c>
    </row>
    <row r="66" spans="1:15" x14ac:dyDescent="0.3">
      <c r="A66" s="12">
        <v>176</v>
      </c>
      <c r="B66" s="11">
        <v>15000</v>
      </c>
      <c r="C66" s="11">
        <f t="shared" si="9"/>
        <v>2640000</v>
      </c>
      <c r="D66" s="28">
        <v>0.79715909090909087</v>
      </c>
      <c r="E66" s="23">
        <f t="shared" si="10"/>
        <v>2104500</v>
      </c>
      <c r="F66" s="18">
        <v>224</v>
      </c>
      <c r="G66" s="11">
        <v>15000</v>
      </c>
      <c r="H66" s="11">
        <f t="shared" si="11"/>
        <v>3360000</v>
      </c>
      <c r="I66" s="28">
        <v>0.82455357142857144</v>
      </c>
      <c r="J66" s="26">
        <f t="shared" si="12"/>
        <v>2770500</v>
      </c>
      <c r="K66" s="39">
        <v>272</v>
      </c>
      <c r="L66" s="11">
        <v>15000</v>
      </c>
      <c r="M66" s="11">
        <f t="shared" si="13"/>
        <v>4080000</v>
      </c>
      <c r="N66" s="28">
        <v>0.84227941176470589</v>
      </c>
      <c r="O66" s="23">
        <f t="shared" si="14"/>
        <v>3436500</v>
      </c>
    </row>
    <row r="67" spans="1:15" x14ac:dyDescent="0.3">
      <c r="A67" s="12">
        <v>177</v>
      </c>
      <c r="B67" s="11">
        <v>15000</v>
      </c>
      <c r="C67" s="11">
        <f t="shared" si="9"/>
        <v>2655000</v>
      </c>
      <c r="D67" s="28">
        <v>0.79788135593220344</v>
      </c>
      <c r="E67" s="23">
        <f t="shared" si="10"/>
        <v>2118375</v>
      </c>
      <c r="F67" s="18">
        <v>225</v>
      </c>
      <c r="G67" s="11">
        <v>15000</v>
      </c>
      <c r="H67" s="11">
        <f t="shared" si="11"/>
        <v>3375000</v>
      </c>
      <c r="I67" s="28">
        <v>0.82499999999999996</v>
      </c>
      <c r="J67" s="26">
        <f t="shared" si="12"/>
        <v>2784375</v>
      </c>
      <c r="K67" s="39">
        <v>273</v>
      </c>
      <c r="L67" s="11">
        <v>15000</v>
      </c>
      <c r="M67" s="11">
        <f t="shared" si="13"/>
        <v>4095000</v>
      </c>
      <c r="N67" s="28">
        <v>0.84258241758241759</v>
      </c>
      <c r="O67" s="23">
        <f t="shared" si="14"/>
        <v>3450375</v>
      </c>
    </row>
    <row r="68" spans="1:15" x14ac:dyDescent="0.3">
      <c r="A68" s="12">
        <v>178</v>
      </c>
      <c r="B68" s="11">
        <v>15000</v>
      </c>
      <c r="C68" s="11">
        <f t="shared" si="9"/>
        <v>2670000</v>
      </c>
      <c r="D68" s="28">
        <v>0.79859550561797754</v>
      </c>
      <c r="E68" s="23">
        <f t="shared" si="10"/>
        <v>2132250</v>
      </c>
      <c r="F68" s="18">
        <v>226</v>
      </c>
      <c r="G68" s="11">
        <v>15000</v>
      </c>
      <c r="H68" s="11">
        <f t="shared" si="11"/>
        <v>3390000</v>
      </c>
      <c r="I68" s="28">
        <v>0.82544247787610614</v>
      </c>
      <c r="J68" s="26">
        <f t="shared" si="12"/>
        <v>2798250</v>
      </c>
      <c r="K68" s="39">
        <v>274</v>
      </c>
      <c r="L68" s="11">
        <v>15000</v>
      </c>
      <c r="M68" s="11">
        <f t="shared" si="13"/>
        <v>4110000</v>
      </c>
      <c r="N68" s="28">
        <v>0.84288321167883207</v>
      </c>
      <c r="O68" s="23">
        <f t="shared" si="14"/>
        <v>3464250</v>
      </c>
    </row>
    <row r="69" spans="1:15" x14ac:dyDescent="0.3">
      <c r="A69" s="12">
        <v>179</v>
      </c>
      <c r="B69" s="11">
        <v>15000</v>
      </c>
      <c r="C69" s="11">
        <f t="shared" si="9"/>
        <v>2685000</v>
      </c>
      <c r="D69" s="28">
        <v>0.79930167597765367</v>
      </c>
      <c r="E69" s="23">
        <f t="shared" si="10"/>
        <v>2146125</v>
      </c>
      <c r="F69" s="18">
        <v>227</v>
      </c>
      <c r="G69" s="11">
        <v>15000</v>
      </c>
      <c r="H69" s="11">
        <f t="shared" si="11"/>
        <v>3405000</v>
      </c>
      <c r="I69" s="28">
        <v>0.82588105726872252</v>
      </c>
      <c r="J69" s="26">
        <f t="shared" si="12"/>
        <v>2812125</v>
      </c>
      <c r="K69" s="39">
        <v>275</v>
      </c>
      <c r="L69" s="11">
        <v>15000</v>
      </c>
      <c r="M69" s="11">
        <f t="shared" si="13"/>
        <v>4125000</v>
      </c>
      <c r="N69" s="28">
        <v>0.84318181818181814</v>
      </c>
      <c r="O69" s="23">
        <f t="shared" si="14"/>
        <v>3478125</v>
      </c>
    </row>
    <row r="70" spans="1:15" x14ac:dyDescent="0.3">
      <c r="A70" s="12">
        <v>180</v>
      </c>
      <c r="B70" s="11">
        <v>15000</v>
      </c>
      <c r="C70" s="11">
        <f t="shared" si="9"/>
        <v>2700000</v>
      </c>
      <c r="D70" s="28">
        <v>0.8</v>
      </c>
      <c r="E70" s="23">
        <f t="shared" si="10"/>
        <v>2160000</v>
      </c>
      <c r="F70" s="18">
        <v>228</v>
      </c>
      <c r="G70" s="11">
        <v>15000</v>
      </c>
      <c r="H70" s="11">
        <f t="shared" si="11"/>
        <v>3420000</v>
      </c>
      <c r="I70" s="28">
        <v>0.82631578947368423</v>
      </c>
      <c r="J70" s="26">
        <f t="shared" si="12"/>
        <v>2826000</v>
      </c>
      <c r="K70" s="39">
        <v>276</v>
      </c>
      <c r="L70" s="11">
        <v>15000</v>
      </c>
      <c r="M70" s="11">
        <f t="shared" si="13"/>
        <v>4140000</v>
      </c>
      <c r="N70" s="28">
        <v>0.84347826086956523</v>
      </c>
      <c r="O70" s="23">
        <f t="shared" si="14"/>
        <v>3492000</v>
      </c>
    </row>
    <row r="71" spans="1:15" x14ac:dyDescent="0.3">
      <c r="A71" s="12">
        <v>181</v>
      </c>
      <c r="B71" s="11">
        <v>15000</v>
      </c>
      <c r="C71" s="11">
        <f t="shared" si="9"/>
        <v>2715000</v>
      </c>
      <c r="D71" s="28">
        <v>0.8006906077348066</v>
      </c>
      <c r="E71" s="23">
        <f t="shared" si="10"/>
        <v>2173875</v>
      </c>
      <c r="F71" s="18">
        <v>229</v>
      </c>
      <c r="G71" s="11">
        <v>15000</v>
      </c>
      <c r="H71" s="11">
        <f t="shared" si="11"/>
        <v>3435000</v>
      </c>
      <c r="I71" s="28">
        <v>0.82674672489082968</v>
      </c>
      <c r="J71" s="26">
        <f t="shared" si="12"/>
        <v>2839875</v>
      </c>
      <c r="K71" s="39">
        <v>277</v>
      </c>
      <c r="L71" s="11">
        <v>15000</v>
      </c>
      <c r="M71" s="11">
        <f t="shared" si="13"/>
        <v>4155000</v>
      </c>
      <c r="N71" s="28">
        <v>0.84377256317689531</v>
      </c>
      <c r="O71" s="23">
        <f t="shared" si="14"/>
        <v>3505875</v>
      </c>
    </row>
    <row r="72" spans="1:15" x14ac:dyDescent="0.3">
      <c r="A72" s="12">
        <v>182</v>
      </c>
      <c r="B72" s="11">
        <v>15000</v>
      </c>
      <c r="C72" s="11">
        <f t="shared" si="9"/>
        <v>2730000</v>
      </c>
      <c r="D72" s="28">
        <v>0.80137362637362641</v>
      </c>
      <c r="E72" s="23">
        <f t="shared" si="10"/>
        <v>2187750</v>
      </c>
      <c r="F72" s="18">
        <v>230</v>
      </c>
      <c r="G72" s="11">
        <v>15000</v>
      </c>
      <c r="H72" s="11">
        <f t="shared" si="11"/>
        <v>3450000</v>
      </c>
      <c r="I72" s="28">
        <v>0.82717391304347831</v>
      </c>
      <c r="J72" s="26">
        <f t="shared" si="12"/>
        <v>2853750</v>
      </c>
      <c r="K72" s="39">
        <v>278</v>
      </c>
      <c r="L72" s="11">
        <v>15000</v>
      </c>
      <c r="M72" s="11">
        <f t="shared" si="13"/>
        <v>4170000</v>
      </c>
      <c r="N72" s="28">
        <v>0.84406474820143884</v>
      </c>
      <c r="O72" s="23">
        <f t="shared" si="14"/>
        <v>3519750</v>
      </c>
    </row>
    <row r="73" spans="1:15" x14ac:dyDescent="0.3">
      <c r="A73" s="12">
        <v>183</v>
      </c>
      <c r="B73" s="11">
        <v>15000</v>
      </c>
      <c r="C73" s="11">
        <f t="shared" si="9"/>
        <v>2745000</v>
      </c>
      <c r="D73" s="28">
        <v>0.80204918032786887</v>
      </c>
      <c r="E73" s="23">
        <f t="shared" si="10"/>
        <v>2201625</v>
      </c>
      <c r="F73" s="18">
        <v>231</v>
      </c>
      <c r="G73" s="11">
        <v>15000</v>
      </c>
      <c r="H73" s="11">
        <f t="shared" si="11"/>
        <v>3465000</v>
      </c>
      <c r="I73" s="28">
        <v>0.82759740259740255</v>
      </c>
      <c r="J73" s="26">
        <f t="shared" si="12"/>
        <v>2867625</v>
      </c>
      <c r="K73" s="39">
        <v>279</v>
      </c>
      <c r="L73" s="11">
        <v>15000</v>
      </c>
      <c r="M73" s="11">
        <f t="shared" si="13"/>
        <v>4185000</v>
      </c>
      <c r="N73" s="28">
        <v>0.84435483870967742</v>
      </c>
      <c r="O73" s="23">
        <f t="shared" si="14"/>
        <v>3533625</v>
      </c>
    </row>
    <row r="74" spans="1:15" x14ac:dyDescent="0.3">
      <c r="A74" s="12">
        <v>184</v>
      </c>
      <c r="B74" s="11">
        <v>15000</v>
      </c>
      <c r="C74" s="11">
        <f t="shared" si="9"/>
        <v>2760000</v>
      </c>
      <c r="D74" s="28">
        <v>0.80271739130434783</v>
      </c>
      <c r="E74" s="23">
        <f t="shared" si="10"/>
        <v>2215500</v>
      </c>
      <c r="F74" s="18">
        <v>232</v>
      </c>
      <c r="G74" s="11">
        <v>15000</v>
      </c>
      <c r="H74" s="11">
        <f t="shared" si="11"/>
        <v>3480000</v>
      </c>
      <c r="I74" s="28">
        <v>0.82801724137931032</v>
      </c>
      <c r="J74" s="26">
        <f t="shared" si="12"/>
        <v>2881500</v>
      </c>
      <c r="K74" s="39">
        <v>280</v>
      </c>
      <c r="L74" s="11">
        <v>15000</v>
      </c>
      <c r="M74" s="11">
        <f t="shared" si="13"/>
        <v>4200000</v>
      </c>
      <c r="N74" s="28">
        <v>0.84464285714285714</v>
      </c>
      <c r="O74" s="23">
        <f t="shared" si="14"/>
        <v>3547500</v>
      </c>
    </row>
    <row r="75" spans="1:15" x14ac:dyDescent="0.3">
      <c r="A75" s="12">
        <v>185</v>
      </c>
      <c r="B75" s="11">
        <v>15000</v>
      </c>
      <c r="C75" s="11">
        <f t="shared" si="9"/>
        <v>2775000</v>
      </c>
      <c r="D75" s="28">
        <v>0.80337837837837833</v>
      </c>
      <c r="E75" s="23">
        <f t="shared" si="10"/>
        <v>2229375</v>
      </c>
      <c r="F75" s="18">
        <v>233</v>
      </c>
      <c r="G75" s="11">
        <v>15000</v>
      </c>
      <c r="H75" s="11">
        <f t="shared" si="11"/>
        <v>3495000</v>
      </c>
      <c r="I75" s="28">
        <v>0.82843347639484977</v>
      </c>
      <c r="J75" s="26">
        <f t="shared" si="12"/>
        <v>2895375</v>
      </c>
      <c r="K75" s="39">
        <v>281</v>
      </c>
      <c r="L75" s="11">
        <v>15000</v>
      </c>
      <c r="M75" s="11">
        <f t="shared" si="13"/>
        <v>4215000</v>
      </c>
      <c r="N75" s="28">
        <v>0.84492882562277583</v>
      </c>
      <c r="O75" s="23">
        <f t="shared" si="14"/>
        <v>3561375</v>
      </c>
    </row>
    <row r="76" spans="1:15" x14ac:dyDescent="0.3">
      <c r="A76" s="12">
        <v>186</v>
      </c>
      <c r="B76" s="11">
        <v>15000</v>
      </c>
      <c r="C76" s="11">
        <f t="shared" si="9"/>
        <v>2790000</v>
      </c>
      <c r="D76" s="28">
        <v>0.80403225806451617</v>
      </c>
      <c r="E76" s="23">
        <f t="shared" si="10"/>
        <v>2243250</v>
      </c>
      <c r="F76" s="18">
        <v>234</v>
      </c>
      <c r="G76" s="11">
        <v>15000</v>
      </c>
      <c r="H76" s="11">
        <f t="shared" si="11"/>
        <v>3510000</v>
      </c>
      <c r="I76" s="28">
        <v>0.8288461538461539</v>
      </c>
      <c r="J76" s="26">
        <f t="shared" si="12"/>
        <v>2909250</v>
      </c>
      <c r="K76" s="39">
        <v>282</v>
      </c>
      <c r="L76" s="11">
        <v>15000</v>
      </c>
      <c r="M76" s="11">
        <f t="shared" si="13"/>
        <v>4230000</v>
      </c>
      <c r="N76" s="28">
        <v>0.84521276595744677</v>
      </c>
      <c r="O76" s="23">
        <f t="shared" si="14"/>
        <v>3575250</v>
      </c>
    </row>
    <row r="77" spans="1:15" x14ac:dyDescent="0.3">
      <c r="A77" s="12">
        <v>187</v>
      </c>
      <c r="B77" s="11">
        <v>15000</v>
      </c>
      <c r="C77" s="11">
        <f t="shared" si="9"/>
        <v>2805000</v>
      </c>
      <c r="D77" s="28">
        <v>0.80467914438502675</v>
      </c>
      <c r="E77" s="23">
        <f t="shared" si="10"/>
        <v>2257125</v>
      </c>
      <c r="F77" s="18">
        <v>235</v>
      </c>
      <c r="G77" s="11">
        <v>15000</v>
      </c>
      <c r="H77" s="11">
        <f t="shared" si="11"/>
        <v>3525000</v>
      </c>
      <c r="I77" s="28">
        <v>0.82925531914893613</v>
      </c>
      <c r="J77" s="26">
        <f t="shared" si="12"/>
        <v>2923125</v>
      </c>
      <c r="K77" s="39">
        <v>283</v>
      </c>
      <c r="L77" s="11">
        <v>15000</v>
      </c>
      <c r="M77" s="11">
        <f t="shared" si="13"/>
        <v>4245000</v>
      </c>
      <c r="N77" s="28">
        <v>0.84549469964664314</v>
      </c>
      <c r="O77" s="23">
        <f t="shared" si="14"/>
        <v>3589125</v>
      </c>
    </row>
    <row r="78" spans="1:15" x14ac:dyDescent="0.3">
      <c r="A78" s="12">
        <v>188</v>
      </c>
      <c r="B78" s="11">
        <v>15000</v>
      </c>
      <c r="C78" s="19">
        <f t="shared" si="9"/>
        <v>2820000</v>
      </c>
      <c r="D78" s="37">
        <v>0.80531914893617018</v>
      </c>
      <c r="E78" s="34">
        <f t="shared" si="10"/>
        <v>2271000</v>
      </c>
      <c r="F78" s="18">
        <v>236</v>
      </c>
      <c r="G78" s="11">
        <v>15000</v>
      </c>
      <c r="H78" s="19">
        <f t="shared" si="11"/>
        <v>3540000</v>
      </c>
      <c r="I78" s="32">
        <v>0.82966101694915251</v>
      </c>
      <c r="J78" s="33">
        <f t="shared" si="12"/>
        <v>2937000</v>
      </c>
      <c r="K78" s="39">
        <v>284</v>
      </c>
      <c r="L78" s="11">
        <v>15000</v>
      </c>
      <c r="M78" s="11">
        <f t="shared" si="13"/>
        <v>4260000</v>
      </c>
      <c r="N78" s="28">
        <v>0.84577464788732393</v>
      </c>
      <c r="O78" s="23">
        <f t="shared" si="14"/>
        <v>3603000</v>
      </c>
    </row>
    <row r="79" spans="1:15" x14ac:dyDescent="0.3">
      <c r="A79" s="12">
        <v>189</v>
      </c>
      <c r="B79" s="11">
        <v>15000</v>
      </c>
      <c r="C79" s="11">
        <f t="shared" si="9"/>
        <v>2835000</v>
      </c>
      <c r="D79" s="28">
        <v>0.80595238095238098</v>
      </c>
      <c r="E79" s="36">
        <f t="shared" si="10"/>
        <v>2284875</v>
      </c>
      <c r="F79" s="18">
        <v>237</v>
      </c>
      <c r="G79" s="11">
        <v>15000</v>
      </c>
      <c r="H79" s="11">
        <f t="shared" si="11"/>
        <v>3555000</v>
      </c>
      <c r="I79" s="28">
        <v>0.83006329113924049</v>
      </c>
      <c r="J79" s="26">
        <f t="shared" si="12"/>
        <v>2950875</v>
      </c>
      <c r="K79" s="39">
        <v>285</v>
      </c>
      <c r="L79" s="11">
        <v>15000</v>
      </c>
      <c r="M79" s="11">
        <f t="shared" si="13"/>
        <v>4275000</v>
      </c>
      <c r="N79" s="28">
        <v>0.84605263157894739</v>
      </c>
      <c r="O79" s="23">
        <f t="shared" si="14"/>
        <v>3616875</v>
      </c>
    </row>
    <row r="80" spans="1:15" x14ac:dyDescent="0.3">
      <c r="A80" s="12">
        <v>190</v>
      </c>
      <c r="B80" s="11">
        <v>15000</v>
      </c>
      <c r="C80" s="19">
        <f t="shared" si="9"/>
        <v>2850000</v>
      </c>
      <c r="D80" s="28">
        <v>0.80657894736842106</v>
      </c>
      <c r="E80" s="35">
        <f t="shared" si="10"/>
        <v>2298750</v>
      </c>
      <c r="F80" s="18">
        <v>238</v>
      </c>
      <c r="G80" s="11">
        <v>15000</v>
      </c>
      <c r="H80" s="19">
        <f t="shared" si="11"/>
        <v>3570000</v>
      </c>
      <c r="I80" s="32">
        <v>0.83046218487394963</v>
      </c>
      <c r="J80" s="33">
        <f t="shared" si="12"/>
        <v>2964750</v>
      </c>
      <c r="K80" s="39">
        <v>286</v>
      </c>
      <c r="L80" s="11">
        <v>15000</v>
      </c>
      <c r="M80" s="11">
        <f t="shared" si="13"/>
        <v>4290000</v>
      </c>
      <c r="N80" s="28">
        <v>0.84632867132867129</v>
      </c>
      <c r="O80" s="23">
        <f t="shared" si="14"/>
        <v>3630750</v>
      </c>
    </row>
    <row r="81" spans="1:15" x14ac:dyDescent="0.3">
      <c r="A81" s="12">
        <v>191</v>
      </c>
      <c r="B81" s="11">
        <v>15000</v>
      </c>
      <c r="C81" s="11">
        <f t="shared" si="9"/>
        <v>2865000</v>
      </c>
      <c r="D81" s="28">
        <v>0.8071989528795811</v>
      </c>
      <c r="E81" s="36">
        <f>C81*D81</f>
        <v>2312625</v>
      </c>
      <c r="F81" s="18">
        <v>239</v>
      </c>
      <c r="G81" s="11">
        <v>15000</v>
      </c>
      <c r="H81" s="11">
        <f t="shared" si="11"/>
        <v>3585000</v>
      </c>
      <c r="I81" s="28">
        <v>0.83085774058577411</v>
      </c>
      <c r="J81" s="38">
        <f>H81*I81</f>
        <v>2978625</v>
      </c>
      <c r="K81" s="39">
        <v>287</v>
      </c>
      <c r="L81" s="11">
        <v>15000</v>
      </c>
      <c r="M81" s="11">
        <f t="shared" si="13"/>
        <v>4305000</v>
      </c>
      <c r="N81" s="28">
        <v>0.84660278745644602</v>
      </c>
      <c r="O81" s="23">
        <f t="shared" si="14"/>
        <v>3644625</v>
      </c>
    </row>
    <row r="82" spans="1:15" x14ac:dyDescent="0.3">
      <c r="A82" s="12">
        <v>192</v>
      </c>
      <c r="B82" s="11">
        <v>15000</v>
      </c>
      <c r="C82" s="11">
        <f t="shared" si="9"/>
        <v>2880000</v>
      </c>
      <c r="D82" s="28">
        <v>0.80781250000000004</v>
      </c>
      <c r="E82" s="36">
        <f>C82*D82</f>
        <v>2326500</v>
      </c>
      <c r="F82" s="18">
        <v>240</v>
      </c>
      <c r="G82" s="11">
        <v>15000</v>
      </c>
      <c r="H82" s="11">
        <f t="shared" si="11"/>
        <v>3600000</v>
      </c>
      <c r="I82" s="28">
        <v>0.83125000000000004</v>
      </c>
      <c r="J82" s="26">
        <f>H82*I82</f>
        <v>2992500</v>
      </c>
      <c r="K82" s="39">
        <v>288</v>
      </c>
      <c r="L82" s="11">
        <v>15000</v>
      </c>
      <c r="M82" s="11">
        <f t="shared" si="13"/>
        <v>4320000</v>
      </c>
      <c r="N82" s="28">
        <v>0.84687500000000004</v>
      </c>
      <c r="O82" s="23">
        <f t="shared" si="14"/>
        <v>3658500</v>
      </c>
    </row>
    <row r="83" spans="1:15" x14ac:dyDescent="0.3">
      <c r="A83" s="12">
        <v>193</v>
      </c>
      <c r="B83" s="11">
        <v>15000</v>
      </c>
      <c r="C83" s="11">
        <f t="shared" si="9"/>
        <v>2895000</v>
      </c>
      <c r="D83" s="29">
        <v>0.80841968911917095</v>
      </c>
      <c r="E83" s="36">
        <f t="shared" ref="E83:E96" si="15">C83*D83</f>
        <v>2340375</v>
      </c>
      <c r="F83" s="18">
        <v>241</v>
      </c>
      <c r="G83" s="11">
        <v>15000</v>
      </c>
      <c r="H83" s="11">
        <f t="shared" si="11"/>
        <v>3615000</v>
      </c>
      <c r="I83" s="28">
        <v>0.83163900414937764</v>
      </c>
      <c r="J83" s="26">
        <f t="shared" ref="J83:J96" si="16">H83*I83</f>
        <v>3006375</v>
      </c>
      <c r="K83" s="39">
        <v>289</v>
      </c>
      <c r="L83" s="11">
        <v>15000</v>
      </c>
      <c r="M83" s="11">
        <f t="shared" si="13"/>
        <v>4335000</v>
      </c>
      <c r="N83" s="28">
        <v>0.84714532871972315</v>
      </c>
      <c r="O83" s="23">
        <f t="shared" si="14"/>
        <v>3672375</v>
      </c>
    </row>
    <row r="84" spans="1:15" x14ac:dyDescent="0.3">
      <c r="A84" s="12">
        <v>194</v>
      </c>
      <c r="B84" s="11">
        <v>15000</v>
      </c>
      <c r="C84" s="19">
        <f t="shared" si="9"/>
        <v>2910000</v>
      </c>
      <c r="D84" s="32">
        <v>0.80902061855670104</v>
      </c>
      <c r="E84" s="36">
        <f t="shared" si="15"/>
        <v>2354250</v>
      </c>
      <c r="F84" s="18">
        <v>242</v>
      </c>
      <c r="G84" s="11">
        <v>15000</v>
      </c>
      <c r="H84" s="11">
        <f t="shared" si="11"/>
        <v>3630000</v>
      </c>
      <c r="I84" s="28">
        <v>0.83202479338842972</v>
      </c>
      <c r="J84" s="26">
        <f t="shared" si="16"/>
        <v>3020250</v>
      </c>
      <c r="K84" s="39">
        <v>290</v>
      </c>
      <c r="L84" s="11">
        <v>15000</v>
      </c>
      <c r="M84" s="11">
        <f t="shared" si="13"/>
        <v>4350000</v>
      </c>
      <c r="N84" s="28">
        <v>0.84741379310344822</v>
      </c>
      <c r="O84" s="23">
        <f t="shared" si="14"/>
        <v>3686249.9999999995</v>
      </c>
    </row>
    <row r="85" spans="1:15" x14ac:dyDescent="0.3">
      <c r="A85" s="12">
        <v>195</v>
      </c>
      <c r="B85" s="11">
        <v>15000</v>
      </c>
      <c r="C85" s="11">
        <f t="shared" si="9"/>
        <v>2925000</v>
      </c>
      <c r="D85" s="28">
        <v>0.80961538461538463</v>
      </c>
      <c r="E85" s="36">
        <f t="shared" si="15"/>
        <v>2368125</v>
      </c>
      <c r="F85" s="18">
        <v>243</v>
      </c>
      <c r="G85" s="11">
        <v>15000</v>
      </c>
      <c r="H85" s="11">
        <f t="shared" si="11"/>
        <v>3645000</v>
      </c>
      <c r="I85" s="28">
        <v>0.83240740740740737</v>
      </c>
      <c r="J85" s="26">
        <f t="shared" si="16"/>
        <v>3034125</v>
      </c>
      <c r="K85" s="39">
        <v>291</v>
      </c>
      <c r="L85" s="11">
        <v>15000</v>
      </c>
      <c r="M85" s="11">
        <f t="shared" si="13"/>
        <v>4365000</v>
      </c>
      <c r="N85" s="28">
        <v>0.84768041237113401</v>
      </c>
      <c r="O85" s="23">
        <f t="shared" si="14"/>
        <v>3700125</v>
      </c>
    </row>
    <row r="86" spans="1:15" x14ac:dyDescent="0.3">
      <c r="A86" s="12">
        <v>196</v>
      </c>
      <c r="B86" s="11">
        <v>15000</v>
      </c>
      <c r="C86" s="11">
        <f t="shared" si="9"/>
        <v>2940000</v>
      </c>
      <c r="D86" s="28">
        <v>0.81020408163265301</v>
      </c>
      <c r="E86" s="36">
        <f t="shared" si="15"/>
        <v>2382000</v>
      </c>
      <c r="F86" s="18">
        <v>244</v>
      </c>
      <c r="G86" s="11">
        <v>15000</v>
      </c>
      <c r="H86" s="11">
        <f t="shared" si="11"/>
        <v>3660000</v>
      </c>
      <c r="I86" s="28">
        <v>0.83278688524590161</v>
      </c>
      <c r="J86" s="26">
        <f t="shared" si="16"/>
        <v>3048000</v>
      </c>
      <c r="K86" s="39">
        <v>292</v>
      </c>
      <c r="L86" s="11">
        <v>15000</v>
      </c>
      <c r="M86" s="11">
        <f t="shared" si="13"/>
        <v>4380000</v>
      </c>
      <c r="N86" s="28">
        <v>0.84794520547945207</v>
      </c>
      <c r="O86" s="23">
        <f t="shared" si="14"/>
        <v>3714000</v>
      </c>
    </row>
    <row r="87" spans="1:15" x14ac:dyDescent="0.3">
      <c r="A87" s="12">
        <v>197</v>
      </c>
      <c r="B87" s="11">
        <v>15000</v>
      </c>
      <c r="C87" s="11">
        <f t="shared" si="9"/>
        <v>2955000</v>
      </c>
      <c r="D87" s="28">
        <v>0.81078680203045683</v>
      </c>
      <c r="E87" s="36">
        <f t="shared" si="15"/>
        <v>2395875</v>
      </c>
      <c r="F87" s="18">
        <v>245</v>
      </c>
      <c r="G87" s="11">
        <v>15000</v>
      </c>
      <c r="H87" s="11">
        <f t="shared" si="11"/>
        <v>3675000</v>
      </c>
      <c r="I87" s="28">
        <v>0.8331632653061225</v>
      </c>
      <c r="J87" s="26">
        <f t="shared" si="16"/>
        <v>3061875</v>
      </c>
      <c r="K87" s="39">
        <v>293</v>
      </c>
      <c r="L87" s="11">
        <v>15000</v>
      </c>
      <c r="M87" s="11">
        <f t="shared" si="13"/>
        <v>4395000</v>
      </c>
      <c r="N87" s="28">
        <v>0.84820819112627988</v>
      </c>
      <c r="O87" s="23">
        <f t="shared" si="14"/>
        <v>3727875</v>
      </c>
    </row>
    <row r="88" spans="1:15" x14ac:dyDescent="0.3">
      <c r="A88" s="12">
        <v>198</v>
      </c>
      <c r="B88" s="11">
        <v>15000</v>
      </c>
      <c r="C88" s="11">
        <f t="shared" si="9"/>
        <v>2970000</v>
      </c>
      <c r="D88" s="28">
        <v>0.8113636363636364</v>
      </c>
      <c r="E88" s="36">
        <f t="shared" si="15"/>
        <v>2409750</v>
      </c>
      <c r="F88" s="18">
        <v>246</v>
      </c>
      <c r="G88" s="11">
        <v>15000</v>
      </c>
      <c r="H88" s="11">
        <f t="shared" si="11"/>
        <v>3690000</v>
      </c>
      <c r="I88" s="28">
        <v>0.83353658536585362</v>
      </c>
      <c r="J88" s="26">
        <f t="shared" si="16"/>
        <v>3075750</v>
      </c>
      <c r="K88" s="39">
        <v>294</v>
      </c>
      <c r="L88" s="11">
        <v>15000</v>
      </c>
      <c r="M88" s="11">
        <f t="shared" si="13"/>
        <v>4410000</v>
      </c>
      <c r="N88" s="28">
        <v>0.84846938775510206</v>
      </c>
      <c r="O88" s="23">
        <f t="shared" si="14"/>
        <v>3741750</v>
      </c>
    </row>
    <row r="89" spans="1:15" x14ac:dyDescent="0.3">
      <c r="A89" s="12">
        <v>199</v>
      </c>
      <c r="B89" s="11">
        <v>15000</v>
      </c>
      <c r="C89" s="11">
        <f t="shared" si="9"/>
        <v>2985000</v>
      </c>
      <c r="D89" s="28">
        <v>0.81193467336683423</v>
      </c>
      <c r="E89" s="36">
        <f t="shared" si="15"/>
        <v>2423625</v>
      </c>
      <c r="F89" s="18">
        <v>247</v>
      </c>
      <c r="G89" s="11">
        <v>15000</v>
      </c>
      <c r="H89" s="11">
        <f t="shared" si="11"/>
        <v>3705000</v>
      </c>
      <c r="I89" s="28">
        <v>0.83390688259109313</v>
      </c>
      <c r="J89" s="26">
        <f t="shared" si="16"/>
        <v>3089625</v>
      </c>
      <c r="K89" s="39">
        <v>295</v>
      </c>
      <c r="L89" s="11">
        <v>15000</v>
      </c>
      <c r="M89" s="11">
        <f t="shared" si="13"/>
        <v>4425000</v>
      </c>
      <c r="N89" s="28">
        <v>0.84872881355932206</v>
      </c>
      <c r="O89" s="23">
        <f t="shared" si="14"/>
        <v>3755625</v>
      </c>
    </row>
    <row r="90" spans="1:15" x14ac:dyDescent="0.3">
      <c r="A90" s="12">
        <v>200</v>
      </c>
      <c r="B90" s="11">
        <v>15000</v>
      </c>
      <c r="C90" s="11">
        <f t="shared" si="9"/>
        <v>3000000</v>
      </c>
      <c r="D90" s="28">
        <v>0.8125</v>
      </c>
      <c r="E90" s="36">
        <f t="shared" si="15"/>
        <v>2437500</v>
      </c>
      <c r="F90" s="18">
        <v>248</v>
      </c>
      <c r="G90" s="11">
        <v>15000</v>
      </c>
      <c r="H90" s="11">
        <f t="shared" si="11"/>
        <v>3720000</v>
      </c>
      <c r="I90" s="28">
        <v>0.83427419354838706</v>
      </c>
      <c r="J90" s="26">
        <f t="shared" si="16"/>
        <v>3103500</v>
      </c>
      <c r="K90" s="39">
        <v>296</v>
      </c>
      <c r="L90" s="11">
        <v>15000</v>
      </c>
      <c r="M90" s="11">
        <f t="shared" si="13"/>
        <v>4440000</v>
      </c>
      <c r="N90" s="28">
        <v>0.84898648648648645</v>
      </c>
      <c r="O90" s="23">
        <f t="shared" si="14"/>
        <v>3769500</v>
      </c>
    </row>
    <row r="91" spans="1:15" x14ac:dyDescent="0.3">
      <c r="A91" s="12">
        <v>201</v>
      </c>
      <c r="B91" s="11">
        <v>15000</v>
      </c>
      <c r="C91" s="11">
        <f t="shared" si="9"/>
        <v>3015000</v>
      </c>
      <c r="D91" s="28">
        <v>0.81305970149253737</v>
      </c>
      <c r="E91" s="36">
        <f t="shared" si="15"/>
        <v>2451375</v>
      </c>
      <c r="F91" s="18">
        <v>249</v>
      </c>
      <c r="G91" s="11">
        <v>15000</v>
      </c>
      <c r="H91" s="11">
        <f t="shared" si="11"/>
        <v>3735000</v>
      </c>
      <c r="I91" s="28">
        <v>0.8346385542168675</v>
      </c>
      <c r="J91" s="26">
        <f t="shared" si="16"/>
        <v>3117375</v>
      </c>
      <c r="K91" s="39">
        <v>297</v>
      </c>
      <c r="L91" s="11">
        <v>15000</v>
      </c>
      <c r="M91" s="11">
        <f t="shared" si="13"/>
        <v>4455000</v>
      </c>
      <c r="N91" s="28">
        <v>0.84924242424242424</v>
      </c>
      <c r="O91" s="23">
        <f t="shared" si="14"/>
        <v>3783375</v>
      </c>
    </row>
    <row r="92" spans="1:15" x14ac:dyDescent="0.3">
      <c r="A92" s="12">
        <v>202</v>
      </c>
      <c r="B92" s="11">
        <v>15000</v>
      </c>
      <c r="C92" s="11">
        <f t="shared" si="9"/>
        <v>3030000</v>
      </c>
      <c r="D92" s="28">
        <v>0.81361386138613856</v>
      </c>
      <c r="E92" s="36">
        <f t="shared" si="15"/>
        <v>2465250</v>
      </c>
      <c r="F92" s="18">
        <v>250</v>
      </c>
      <c r="G92" s="11">
        <v>15000</v>
      </c>
      <c r="H92" s="11">
        <f t="shared" si="11"/>
        <v>3750000</v>
      </c>
      <c r="I92" s="28">
        <v>0.83499999999999996</v>
      </c>
      <c r="J92" s="26">
        <f t="shared" si="16"/>
        <v>3131250</v>
      </c>
      <c r="K92" s="39">
        <v>298</v>
      </c>
      <c r="L92" s="11">
        <v>15000</v>
      </c>
      <c r="M92" s="11">
        <f t="shared" si="13"/>
        <v>4470000</v>
      </c>
      <c r="N92" s="28">
        <v>0.84949664429530203</v>
      </c>
      <c r="O92" s="23">
        <f t="shared" si="14"/>
        <v>3797250</v>
      </c>
    </row>
    <row r="93" spans="1:15" x14ac:dyDescent="0.3">
      <c r="A93" s="12">
        <v>203</v>
      </c>
      <c r="B93" s="11">
        <v>15000</v>
      </c>
      <c r="C93" s="11">
        <f t="shared" si="9"/>
        <v>3045000</v>
      </c>
      <c r="D93" s="28">
        <v>0.81416256157635469</v>
      </c>
      <c r="E93" s="36">
        <f t="shared" si="15"/>
        <v>2479125</v>
      </c>
      <c r="F93" s="18">
        <v>251</v>
      </c>
      <c r="G93" s="11">
        <v>15000</v>
      </c>
      <c r="H93" s="11">
        <f t="shared" si="11"/>
        <v>3765000</v>
      </c>
      <c r="I93" s="28">
        <v>0.83535856573705181</v>
      </c>
      <c r="J93" s="26">
        <f t="shared" si="16"/>
        <v>3145125</v>
      </c>
      <c r="K93" s="39">
        <v>299</v>
      </c>
      <c r="L93" s="11">
        <v>15000</v>
      </c>
      <c r="M93" s="11">
        <f t="shared" si="13"/>
        <v>4485000</v>
      </c>
      <c r="N93" s="28">
        <v>0.84974916387959865</v>
      </c>
      <c r="O93" s="23">
        <f t="shared" si="14"/>
        <v>3811125</v>
      </c>
    </row>
    <row r="94" spans="1:15" ht="17.25" thickBot="1" x14ac:dyDescent="0.35">
      <c r="A94" s="12">
        <v>204</v>
      </c>
      <c r="B94" s="11">
        <v>15000</v>
      </c>
      <c r="C94" s="11">
        <f t="shared" si="9"/>
        <v>3060000</v>
      </c>
      <c r="D94" s="28">
        <v>0.81470588235294117</v>
      </c>
      <c r="E94" s="36">
        <f t="shared" si="15"/>
        <v>2493000</v>
      </c>
      <c r="F94" s="18">
        <v>252</v>
      </c>
      <c r="G94" s="11">
        <v>15000</v>
      </c>
      <c r="H94" s="11">
        <f t="shared" si="11"/>
        <v>3780000</v>
      </c>
      <c r="I94" s="28">
        <v>0.83571428571428574</v>
      </c>
      <c r="J94" s="36">
        <f t="shared" si="16"/>
        <v>3159000</v>
      </c>
      <c r="K94" s="39">
        <v>300</v>
      </c>
      <c r="L94" s="19">
        <v>15000</v>
      </c>
      <c r="M94" s="19">
        <f t="shared" si="13"/>
        <v>4500000</v>
      </c>
      <c r="N94" s="32">
        <v>0.85</v>
      </c>
      <c r="O94" s="34">
        <f t="shared" si="14"/>
        <v>3825000</v>
      </c>
    </row>
    <row r="95" spans="1:15" x14ac:dyDescent="0.3">
      <c r="A95" s="12">
        <v>205</v>
      </c>
      <c r="B95" s="11">
        <v>15000</v>
      </c>
      <c r="C95" s="11">
        <f t="shared" si="9"/>
        <v>3075000</v>
      </c>
      <c r="D95" s="28">
        <v>0.81524390243902434</v>
      </c>
      <c r="E95" s="36">
        <f t="shared" si="15"/>
        <v>2506875</v>
      </c>
      <c r="F95" s="18">
        <v>253</v>
      </c>
      <c r="G95" s="11">
        <v>15000</v>
      </c>
      <c r="H95" s="11">
        <f t="shared" si="11"/>
        <v>3795000</v>
      </c>
      <c r="I95" s="28">
        <v>0.83606719367588933</v>
      </c>
      <c r="J95" s="26">
        <f t="shared" si="16"/>
        <v>3172875</v>
      </c>
      <c r="K95" s="44" t="s">
        <v>6</v>
      </c>
      <c r="L95" s="45"/>
      <c r="M95" s="45"/>
      <c r="N95" s="45"/>
      <c r="O95" s="46"/>
    </row>
    <row r="96" spans="1:15" ht="17.25" thickBot="1" x14ac:dyDescent="0.35">
      <c r="A96" s="10">
        <v>206</v>
      </c>
      <c r="B96" s="16">
        <v>15000</v>
      </c>
      <c r="C96" s="16">
        <f t="shared" si="9"/>
        <v>3090000</v>
      </c>
      <c r="D96" s="30">
        <v>0.8157766990291262</v>
      </c>
      <c r="E96" s="31">
        <f t="shared" si="15"/>
        <v>2520750</v>
      </c>
      <c r="F96" s="17">
        <v>254</v>
      </c>
      <c r="G96" s="16">
        <v>15000</v>
      </c>
      <c r="H96" s="16">
        <f t="shared" si="11"/>
        <v>3810000</v>
      </c>
      <c r="I96" s="30">
        <v>0.83641732283464565</v>
      </c>
      <c r="J96" s="27">
        <f t="shared" si="16"/>
        <v>3186750</v>
      </c>
      <c r="K96" s="47"/>
      <c r="L96" s="48"/>
      <c r="M96" s="48"/>
      <c r="N96" s="48"/>
      <c r="O96" s="49"/>
    </row>
    <row r="97" spans="1:5" x14ac:dyDescent="0.3">
      <c r="A97" s="1"/>
      <c r="B97" s="2"/>
      <c r="C97" s="2"/>
      <c r="D97" s="3"/>
      <c r="E97" s="4"/>
    </row>
    <row r="98" spans="1:5" x14ac:dyDescent="0.3">
      <c r="A98" s="1"/>
      <c r="B98" s="2"/>
      <c r="C98" s="2"/>
      <c r="D98" s="3"/>
      <c r="E98" s="4"/>
    </row>
    <row r="99" spans="1:5" x14ac:dyDescent="0.3">
      <c r="A99" s="1"/>
      <c r="B99" s="2"/>
      <c r="C99" s="2"/>
      <c r="D99" s="3"/>
      <c r="E99" s="4"/>
    </row>
    <row r="100" spans="1:5" x14ac:dyDescent="0.3">
      <c r="A100" s="1"/>
      <c r="B100" s="2"/>
      <c r="C100" s="2"/>
      <c r="D100" s="3"/>
      <c r="E100" s="4"/>
    </row>
    <row r="101" spans="1:5" x14ac:dyDescent="0.3">
      <c r="A101" s="1"/>
      <c r="B101" s="2"/>
      <c r="C101" s="2"/>
      <c r="D101" s="3"/>
      <c r="E101" s="4"/>
    </row>
    <row r="102" spans="1:5" x14ac:dyDescent="0.3">
      <c r="A102" s="1"/>
      <c r="B102" s="2"/>
      <c r="C102" s="2"/>
      <c r="D102" s="3"/>
      <c r="E102" s="4"/>
    </row>
    <row r="103" spans="1:5" x14ac:dyDescent="0.3">
      <c r="A103" s="1"/>
      <c r="B103" s="2"/>
      <c r="C103" s="2"/>
      <c r="D103" s="3"/>
      <c r="E103" s="4"/>
    </row>
    <row r="104" spans="1:5" x14ac:dyDescent="0.3">
      <c r="A104" s="1"/>
      <c r="B104" s="2"/>
      <c r="C104" s="2"/>
      <c r="D104" s="3"/>
      <c r="E104" s="4"/>
    </row>
    <row r="105" spans="1:5" x14ac:dyDescent="0.3">
      <c r="A105" s="1"/>
      <c r="B105" s="2"/>
      <c r="C105" s="2"/>
      <c r="D105" s="3"/>
      <c r="E105" s="4"/>
    </row>
    <row r="106" spans="1:5" x14ac:dyDescent="0.3">
      <c r="A106" s="1"/>
      <c r="B106" s="2"/>
      <c r="C106" s="2"/>
      <c r="D106" s="3"/>
      <c r="E106" s="4"/>
    </row>
    <row r="107" spans="1:5" x14ac:dyDescent="0.3">
      <c r="A107" s="1"/>
      <c r="B107" s="2"/>
      <c r="C107" s="2"/>
      <c r="D107" s="3"/>
      <c r="E107" s="4"/>
    </row>
    <row r="108" spans="1:5" x14ac:dyDescent="0.3">
      <c r="A108" s="1"/>
      <c r="B108" s="2"/>
      <c r="C108" s="2"/>
      <c r="D108" s="3"/>
      <c r="E108" s="4"/>
    </row>
    <row r="109" spans="1:5" x14ac:dyDescent="0.3">
      <c r="A109" s="1"/>
      <c r="B109" s="2"/>
      <c r="C109" s="2"/>
      <c r="D109" s="3"/>
      <c r="E109" s="4"/>
    </row>
    <row r="110" spans="1:5" x14ac:dyDescent="0.3">
      <c r="A110" s="1"/>
      <c r="B110" s="2"/>
      <c r="C110" s="2"/>
      <c r="D110" s="3"/>
      <c r="E110" s="4"/>
    </row>
    <row r="111" spans="1:5" x14ac:dyDescent="0.3">
      <c r="A111" s="1"/>
      <c r="B111" s="2"/>
      <c r="C111" s="2"/>
      <c r="D111" s="3"/>
      <c r="E111" s="4"/>
    </row>
    <row r="112" spans="1:5" x14ac:dyDescent="0.3">
      <c r="A112" s="1"/>
      <c r="B112" s="2"/>
      <c r="C112" s="2"/>
      <c r="D112" s="3"/>
      <c r="E112" s="4"/>
    </row>
    <row r="113" spans="1:5" x14ac:dyDescent="0.3">
      <c r="A113" s="1"/>
      <c r="B113" s="2"/>
      <c r="C113" s="2"/>
      <c r="D113" s="3"/>
      <c r="E113" s="4"/>
    </row>
    <row r="114" spans="1:5" x14ac:dyDescent="0.3">
      <c r="A114" s="1"/>
      <c r="B114" s="2"/>
      <c r="C114" s="2"/>
      <c r="D114" s="3"/>
      <c r="E114" s="4"/>
    </row>
    <row r="115" spans="1:5" x14ac:dyDescent="0.3">
      <c r="A115" s="1"/>
      <c r="B115" s="2"/>
      <c r="C115" s="2"/>
      <c r="D115" s="3"/>
      <c r="E115" s="4"/>
    </row>
    <row r="116" spans="1:5" x14ac:dyDescent="0.3">
      <c r="A116" s="1"/>
      <c r="B116" s="2"/>
      <c r="C116" s="2"/>
      <c r="D116" s="3"/>
      <c r="E116" s="4"/>
    </row>
    <row r="117" spans="1:5" x14ac:dyDescent="0.3">
      <c r="A117" s="1"/>
      <c r="B117" s="2"/>
      <c r="C117" s="2"/>
      <c r="D117" s="3"/>
      <c r="E117" s="4"/>
    </row>
    <row r="118" spans="1:5" x14ac:dyDescent="0.3">
      <c r="A118" s="1"/>
      <c r="B118" s="2"/>
      <c r="C118" s="2"/>
      <c r="D118" s="3"/>
      <c r="E118" s="4"/>
    </row>
    <row r="119" spans="1:5" x14ac:dyDescent="0.3">
      <c r="A119" s="1"/>
      <c r="B119" s="2"/>
      <c r="C119" s="2"/>
      <c r="D119" s="3"/>
      <c r="E119" s="4"/>
    </row>
    <row r="120" spans="1:5" x14ac:dyDescent="0.3">
      <c r="A120" s="1"/>
      <c r="B120" s="2"/>
      <c r="C120" s="2"/>
      <c r="D120" s="3"/>
      <c r="E120" s="4"/>
    </row>
    <row r="121" spans="1:5" x14ac:dyDescent="0.3">
      <c r="A121" s="1"/>
      <c r="B121" s="2"/>
      <c r="C121" s="2"/>
      <c r="D121" s="3"/>
      <c r="E121" s="4"/>
    </row>
    <row r="122" spans="1:5" x14ac:dyDescent="0.3">
      <c r="A122" s="1"/>
      <c r="B122" s="2"/>
      <c r="C122" s="2"/>
      <c r="D122" s="3"/>
      <c r="E122" s="4"/>
    </row>
    <row r="123" spans="1:5" x14ac:dyDescent="0.3">
      <c r="A123" s="5"/>
      <c r="B123" s="6"/>
      <c r="C123" s="6"/>
      <c r="D123" s="7"/>
      <c r="E123" s="8"/>
    </row>
    <row r="124" spans="1:5" x14ac:dyDescent="0.3">
      <c r="A124" s="5"/>
      <c r="B124" s="6"/>
      <c r="C124" s="6"/>
      <c r="D124" s="7"/>
      <c r="E124" s="8"/>
    </row>
    <row r="125" spans="1:5" x14ac:dyDescent="0.3">
      <c r="A125" s="5"/>
      <c r="B125" s="6"/>
      <c r="C125" s="6"/>
      <c r="D125" s="7"/>
      <c r="E125" s="8"/>
    </row>
    <row r="126" spans="1:5" x14ac:dyDescent="0.3">
      <c r="A126" s="5"/>
      <c r="B126" s="6"/>
      <c r="C126" s="6"/>
      <c r="D126" s="7"/>
      <c r="E126" s="8"/>
    </row>
    <row r="127" spans="1:5" x14ac:dyDescent="0.3">
      <c r="A127" s="5"/>
      <c r="B127" s="6"/>
      <c r="C127" s="6"/>
      <c r="D127" s="7"/>
      <c r="E127" s="8"/>
    </row>
    <row r="128" spans="1:5" x14ac:dyDescent="0.3">
      <c r="A128" s="5"/>
      <c r="B128" s="6"/>
      <c r="C128" s="6"/>
      <c r="D128" s="7"/>
      <c r="E128" s="8"/>
    </row>
    <row r="129" spans="1:5" x14ac:dyDescent="0.3">
      <c r="A129" s="5"/>
      <c r="B129" s="6"/>
      <c r="C129" s="6"/>
      <c r="D129" s="7"/>
      <c r="E129" s="8"/>
    </row>
    <row r="130" spans="1:5" x14ac:dyDescent="0.3">
      <c r="A130" s="5"/>
      <c r="B130" s="6"/>
      <c r="C130" s="6"/>
      <c r="D130" s="7"/>
      <c r="E130" s="8"/>
    </row>
    <row r="131" spans="1:5" x14ac:dyDescent="0.3">
      <c r="A131" s="5"/>
      <c r="B131" s="6"/>
      <c r="C131" s="6"/>
      <c r="D131" s="7"/>
      <c r="E131" s="8"/>
    </row>
    <row r="132" spans="1:5" x14ac:dyDescent="0.3">
      <c r="A132" s="5"/>
      <c r="B132" s="6"/>
      <c r="C132" s="6"/>
      <c r="D132" s="7"/>
      <c r="E132" s="8"/>
    </row>
    <row r="133" spans="1:5" x14ac:dyDescent="0.3">
      <c r="A133" s="5"/>
      <c r="B133" s="6"/>
      <c r="C133" s="6"/>
      <c r="D133" s="7"/>
      <c r="E133" s="8"/>
    </row>
    <row r="134" spans="1:5" x14ac:dyDescent="0.3">
      <c r="A134" s="5"/>
      <c r="B134" s="6"/>
      <c r="C134" s="6"/>
      <c r="D134" s="7"/>
      <c r="E134" s="8"/>
    </row>
    <row r="135" spans="1:5" x14ac:dyDescent="0.3">
      <c r="A135" s="9"/>
      <c r="B135" s="9"/>
      <c r="C135" s="9"/>
      <c r="D135" s="9"/>
      <c r="E135" s="9"/>
    </row>
  </sheetData>
  <mergeCells count="3">
    <mergeCell ref="A1:O1"/>
    <mergeCell ref="A3:C3"/>
    <mergeCell ref="K95:O96"/>
  </mergeCells>
  <phoneticPr fontId="2" type="noConversion"/>
  <pageMargins left="0.15748031496062992" right="0.15748031496062992" top="0.94488188976377963" bottom="0.15748031496062992" header="0" footer="0"/>
  <pageSetup paperSize="9" scale="86" orientation="portrait" horizontalDpi="4294967293" verticalDpi="0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300(10,000원) (환급)</vt:lpstr>
      <vt:lpstr>450(15,000원) (환급)</vt:lpstr>
      <vt:lpstr>'300(10,000원) (환급)'!Print_Area</vt:lpstr>
      <vt:lpstr>'450(15,000원) (환급)'!Print_Area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2020-01-09T23:27:29Z</cp:lastPrinted>
  <dcterms:created xsi:type="dcterms:W3CDTF">2019-07-10T06:38:55Z</dcterms:created>
  <dcterms:modified xsi:type="dcterms:W3CDTF">2023-06-05T01:12:32Z</dcterms:modified>
</cp:coreProperties>
</file>